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256" windowHeight="12048"/>
  </bookViews>
  <sheets>
    <sheet name="Sheet1" sheetId="1" r:id="rId1"/>
  </sheets>
  <definedNames>
    <definedName name="_xlnm._FilterDatabase" localSheetId="0" hidden="1">Sheet1!$A$1:$J$107</definedName>
  </definedNames>
  <calcPr calcId="145621"/>
</workbook>
</file>

<file path=xl/calcChain.xml><?xml version="1.0" encoding="utf-8"?>
<calcChain xmlns="http://schemas.openxmlformats.org/spreadsheetml/2006/main">
  <c r="J6" i="1" l="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5" i="1"/>
</calcChain>
</file>

<file path=xl/sharedStrings.xml><?xml version="1.0" encoding="utf-8"?>
<sst xmlns="http://schemas.openxmlformats.org/spreadsheetml/2006/main" count="1157" uniqueCount="680">
  <si>
    <t>中国建设银行武夷山国家公园普通纪念币预约兑换网点及额度信息</t>
  </si>
  <si>
    <t>序号</t>
  </si>
  <si>
    <t>基础信息</t>
  </si>
  <si>
    <t>网点信息</t>
  </si>
  <si>
    <t>线上分配数量</t>
  </si>
  <si>
    <t>线下分配数量</t>
  </si>
  <si>
    <t>合计</t>
  </si>
  <si>
    <t>省/自治区/直辖市</t>
  </si>
  <si>
    <t>市</t>
  </si>
  <si>
    <t>县/区</t>
  </si>
  <si>
    <t>网点名称</t>
  </si>
  <si>
    <t>网点地址</t>
  </si>
  <si>
    <t>网点电话</t>
  </si>
  <si>
    <t>武夷山币（枚）</t>
  </si>
  <si>
    <t>内蒙古</t>
  </si>
  <si>
    <t>呼和浩特市</t>
  </si>
  <si>
    <t>赛罕区</t>
  </si>
  <si>
    <t>建行呼和浩特滨河北路万豪美墅城支行</t>
  </si>
  <si>
    <t>内蒙古呼和浩特市赛罕区滨河北路万豪美墅城临街商铺</t>
  </si>
  <si>
    <t>0471-3301136</t>
  </si>
  <si>
    <t>建行呼和浩特巨海城支行</t>
  </si>
  <si>
    <t>内蒙古呼和浩特市赛罕区丰州路巨海城九区东侧</t>
  </si>
  <si>
    <t>0471-4634690</t>
  </si>
  <si>
    <t>新城区</t>
  </si>
  <si>
    <t>建行呼和浩特琦琳北辰支行</t>
  </si>
  <si>
    <t>内蒙古呼和浩特市新城区成吉思汗大街南侧琦琳北辰C座写字楼</t>
  </si>
  <si>
    <t>0471-5229283</t>
  </si>
  <si>
    <t>建行呼和浩特丰州南路中海支行</t>
  </si>
  <si>
    <t>呼和浩特市赛罕区丰州南路鹏欣金游城临街商铺</t>
  </si>
  <si>
    <t>0471-3284593</t>
  </si>
  <si>
    <t>回民区</t>
  </si>
  <si>
    <t>建行呼和浩特中山西路支行</t>
  </si>
  <si>
    <t>内蒙古呼和浩特市中山西路南顺城街</t>
  </si>
  <si>
    <t>0471-6305579</t>
  </si>
  <si>
    <t>建行呼和浩特车站西街支行</t>
  </si>
  <si>
    <t>内蒙古呼和浩特市车站西街58号</t>
  </si>
  <si>
    <t>0471-6964490</t>
  </si>
  <si>
    <t>建行呼和浩特成吉思汗大街财富港支行</t>
  </si>
  <si>
    <t>内蒙古呼和浩特市新城区成吉思罕大街财富港临街商铺</t>
  </si>
  <si>
    <t>0471-5305332</t>
  </si>
  <si>
    <t>建行呼和浩特如意开发区支行</t>
  </si>
  <si>
    <t>内蒙古呼和浩特市如意开发区腾飞路</t>
  </si>
  <si>
    <t>0471-4616767</t>
  </si>
  <si>
    <t>市辖区</t>
  </si>
  <si>
    <t>建行呼和浩特金桥开发区支行</t>
  </si>
  <si>
    <t>内蒙古呼和浩特市金桥开发区昭乌达路南段世纪六路鸿都大厦一楼</t>
  </si>
  <si>
    <t>0471-6627162</t>
  </si>
  <si>
    <t>建行呼和浩特乌兰察布西街支行</t>
  </si>
  <si>
    <t>内蒙古呼和浩特市新城区乌兰察布西街兴泰御都一楼</t>
  </si>
  <si>
    <t>0471-3280157</t>
  </si>
  <si>
    <t>玉泉区</t>
  </si>
  <si>
    <t>建行呼和浩特玉泉区支行</t>
  </si>
  <si>
    <t>内蒙古呼和浩特市南茶坊北街2号</t>
  </si>
  <si>
    <t>0471-5963100</t>
  </si>
  <si>
    <t>建行呼和浩特东达支行</t>
  </si>
  <si>
    <t>内蒙古呼和浩特市呼伦南路119号东达城市广场一楼</t>
  </si>
  <si>
    <t>0471-5256291</t>
  </si>
  <si>
    <t>建行呼和浩特钢铁路支行</t>
  </si>
  <si>
    <t>内蒙古呼和浩特市回民区新华西街金泉小区5号综合楼一楼</t>
  </si>
  <si>
    <t>0471-3676520</t>
  </si>
  <si>
    <t>建行呼和浩特兴安南路支行</t>
  </si>
  <si>
    <t>内蒙古呼和浩特市赛罕区新建东街215号林业培训中心大楼中段一层</t>
  </si>
  <si>
    <t>0471-3596617</t>
  </si>
  <si>
    <t>建行呼和浩特新城南街支行</t>
  </si>
  <si>
    <t>内蒙古呼和浩特市新城南街45号</t>
  </si>
  <si>
    <t>0471-3952056</t>
  </si>
  <si>
    <t>建行呼和浩特铁路支行</t>
  </si>
  <si>
    <t>内蒙古呼和浩特市车站东街127号</t>
  </si>
  <si>
    <t>0471-3245239</t>
  </si>
  <si>
    <t>托克托县</t>
  </si>
  <si>
    <t>建行呼和浩特托克托县支行</t>
  </si>
  <si>
    <t>托克托县双河镇托克托大街大盛魁德胜园综合楼</t>
  </si>
  <si>
    <t>0471-3253220</t>
  </si>
  <si>
    <t>土默特左旗</t>
  </si>
  <si>
    <t>建行呼和浩特土默特左旗支行</t>
  </si>
  <si>
    <t>建行土默特左旗支行</t>
  </si>
  <si>
    <t>0471-8113508</t>
  </si>
  <si>
    <t>清水河县</t>
  </si>
  <si>
    <t>建行呼和浩特清水河县支行</t>
  </si>
  <si>
    <t>内蒙古自治区呼和浩特市清水河县滨河北街飞翔国际酒店一层东侧</t>
  </si>
  <si>
    <t>0471-7912991</t>
  </si>
  <si>
    <t>和林格尔县</t>
  </si>
  <si>
    <t>建行呼和浩特和林格尔支行</t>
  </si>
  <si>
    <t>内蒙古自治区呼和浩特市和林格尔新区人才创新谷10号楼101室</t>
  </si>
  <si>
    <t>0471-3302213</t>
  </si>
  <si>
    <t>建行呼和浩特锦绣福源支行</t>
  </si>
  <si>
    <t>内蒙古呼和浩特市赛罕区腾飞南路锦绣福源临街商铺</t>
  </si>
  <si>
    <t>0471-3241490</t>
  </si>
  <si>
    <t>呼和浩特美通支行</t>
  </si>
  <si>
    <t>玉泉区石羊桥南路万锦香韵迎街商业6号楼</t>
  </si>
  <si>
    <t>0471-3381259</t>
  </si>
  <si>
    <t>呼和浩特呼伦北路支行</t>
  </si>
  <si>
    <t>新城区呼伦北路农业大厦一楼124号</t>
  </si>
  <si>
    <t>0471-6968014</t>
  </si>
  <si>
    <t>呼和浩特机场路支行</t>
  </si>
  <si>
    <t>机场路飞机场入口处</t>
  </si>
  <si>
    <t>0471-4941909</t>
  </si>
  <si>
    <t>包头市</t>
  </si>
  <si>
    <t>固阳县</t>
  </si>
  <si>
    <t>建行包头固阳支行</t>
  </si>
  <si>
    <t>包头市固阳县阿拉塔大街与新建路北交汇处S2-1-020217/S2-1-020117号底店</t>
  </si>
  <si>
    <t>0472-8123629</t>
  </si>
  <si>
    <t>土默特右旗</t>
  </si>
  <si>
    <t>建行土默特右旗支行</t>
  </si>
  <si>
    <t>包头市土默特右旗萨拉旗镇振华大街南侧</t>
  </si>
  <si>
    <t>0472-8839580</t>
  </si>
  <si>
    <t>青山区</t>
  </si>
  <si>
    <t>建行包头兴达支行</t>
  </si>
  <si>
    <t>包头市青山区新型居住区（翠溪园）-3-4-1</t>
  </si>
  <si>
    <t>0472-5339107</t>
  </si>
  <si>
    <t>建行包头迎宾支行</t>
  </si>
  <si>
    <t>包头市青山区幸福路4号街坊惠众综合楼105-108</t>
  </si>
  <si>
    <t>0472-3165340</t>
  </si>
  <si>
    <t>建行包头恒源支行</t>
  </si>
  <si>
    <t>包头市青山区民族东路29号</t>
  </si>
  <si>
    <t>0472-5151249</t>
  </si>
  <si>
    <t>建行包头分行</t>
    <phoneticPr fontId="6" type="noConversion"/>
  </si>
  <si>
    <t>钢铁大街46号金顶大厦</t>
  </si>
  <si>
    <t>0472-5171837</t>
  </si>
  <si>
    <t>建行包头临园道支行</t>
  </si>
  <si>
    <t>包头市青山区文化路24号底店</t>
  </si>
  <si>
    <t>0472-3614140</t>
  </si>
  <si>
    <t>建行包头当代支行</t>
  </si>
  <si>
    <t>包头市青山区友谊大街65号1-1号</t>
  </si>
  <si>
    <t>0472-6185090</t>
  </si>
  <si>
    <t>包头呼得木林大街支行</t>
  </si>
  <si>
    <t>青山区劳动大街10号街坊8号底店</t>
  </si>
  <si>
    <t>0472-3141049</t>
  </si>
  <si>
    <t>包头文化路支行</t>
  </si>
  <si>
    <t>文化路中段与幸福路交叉口时代财富城底店</t>
  </si>
  <si>
    <t>0472-3109302</t>
  </si>
  <si>
    <t>包头民主路支行</t>
  </si>
  <si>
    <t>青山区民主路2号街坊9栋底店</t>
  </si>
  <si>
    <t>0472-3617346</t>
  </si>
  <si>
    <t>包头富强支行</t>
  </si>
  <si>
    <t>青山区富强路9#</t>
  </si>
  <si>
    <t>0472-3333714</t>
  </si>
  <si>
    <t>包头欧鹿支行</t>
  </si>
  <si>
    <t>青山区文化路东段欧鹿生活城底店</t>
  </si>
  <si>
    <t>0472-3656929</t>
  </si>
  <si>
    <t>包头都市花园支行</t>
  </si>
  <si>
    <t>青山区民主路6号街坊科学路5号宝林苑</t>
  </si>
  <si>
    <t>0472-3611189</t>
  </si>
  <si>
    <t>包头鹿港支行</t>
  </si>
  <si>
    <t>稀土开发区友谊大街56号信得惠商业广场</t>
  </si>
  <si>
    <t>0472-5350419</t>
  </si>
  <si>
    <t>包头青山支行</t>
  </si>
  <si>
    <t>青山区文化路108号</t>
  </si>
  <si>
    <t>0472-3333476</t>
  </si>
  <si>
    <t>包头东友谊支行</t>
  </si>
  <si>
    <t>青山区友谊大街27号金地豪庭3-102号</t>
  </si>
  <si>
    <t>0472-5210658</t>
  </si>
  <si>
    <t>东河区</t>
  </si>
  <si>
    <t>建行包头铝业园区支行</t>
  </si>
  <si>
    <t>包头市铝业生态园区商住B区公建楼5号底店</t>
  </si>
  <si>
    <t>0472-4190463</t>
  </si>
  <si>
    <t>建行包头宏源支行</t>
  </si>
  <si>
    <t>包头市东河区巴彦塔拉西大街</t>
  </si>
  <si>
    <t>0472-6867187</t>
  </si>
  <si>
    <t>包头东河支行</t>
  </si>
  <si>
    <t>包头市东河区巴彦塔拉西大街144号</t>
  </si>
  <si>
    <t>0472-4113260</t>
  </si>
  <si>
    <t>建行包头站北路支行</t>
  </si>
  <si>
    <t>包头市东河区公一街15－1－2</t>
  </si>
  <si>
    <t>0472-4110890</t>
  </si>
  <si>
    <t>建行包头工业路支行</t>
  </si>
  <si>
    <t>包头市东河区工业路蓬莱阁底店</t>
  </si>
  <si>
    <t>0472-4175029</t>
  </si>
  <si>
    <t>包头和平支行</t>
  </si>
  <si>
    <t>东河区和平路北口</t>
  </si>
  <si>
    <t>0472-4161574</t>
  </si>
  <si>
    <t>建行包头开发区支行</t>
  </si>
  <si>
    <t>包头市稀土高新开发区青工南路7号</t>
  </si>
  <si>
    <t>0472-5117646</t>
  </si>
  <si>
    <t>包头三江支行</t>
  </si>
  <si>
    <t>稀土开发区沼潭东路东50米</t>
  </si>
  <si>
    <t>0472-6182593</t>
  </si>
  <si>
    <t>昆都仑区</t>
  </si>
  <si>
    <t>建行包头西友谊大街支行</t>
  </si>
  <si>
    <t>包头市昆区友谊大街广汇建材城底店正面11号</t>
  </si>
  <si>
    <t>0472-2135894</t>
  </si>
  <si>
    <t>建行包头少先路支行</t>
  </si>
  <si>
    <t>包头市昆区钢23号街坊医学院31号底店</t>
  </si>
  <si>
    <t>0472-2101539</t>
  </si>
  <si>
    <t>建行包头友谊大街支行</t>
  </si>
  <si>
    <t>包头市昆区友谊大街21号街坊林荫路建材商城一层101－104号底店</t>
  </si>
  <si>
    <t>0472-2159353</t>
  </si>
  <si>
    <t>建行包头民族东路支行</t>
  </si>
  <si>
    <t>包头市昆区钢铁大街12号街坊锡华世纪花园百合苑RS12-1</t>
  </si>
  <si>
    <t>0472-5143856</t>
  </si>
  <si>
    <t>包头丰盈支行</t>
  </si>
  <si>
    <t>丰盈道与校园路交叉口向北保成上元明府底店</t>
  </si>
  <si>
    <t>0472-2173082</t>
  </si>
  <si>
    <t>包头市府西路支行</t>
  </si>
  <si>
    <t>昆都仑区市府西路1-2号</t>
  </si>
  <si>
    <t>0472-5152341</t>
  </si>
  <si>
    <t>包头白云中路支行</t>
  </si>
  <si>
    <t>昆都仑区少先路27号</t>
  </si>
  <si>
    <t>0472-2150020</t>
  </si>
  <si>
    <t>包头居然新城支行</t>
    <phoneticPr fontId="6" type="noConversion"/>
  </si>
  <si>
    <t>包头包钢支行</t>
  </si>
  <si>
    <t>昆都仑区钢铁大街49号</t>
  </si>
  <si>
    <t>0472-2127861</t>
  </si>
  <si>
    <t>包头团结支行</t>
  </si>
  <si>
    <t>团结大街与阿尔丁北大街交叉口西北角</t>
  </si>
  <si>
    <t>0472-2989723</t>
  </si>
  <si>
    <t>包头乐园支行</t>
  </si>
  <si>
    <t>昆区校园南路246号松石名第小区售楼部</t>
  </si>
  <si>
    <t>0472-5230560</t>
  </si>
  <si>
    <t>九原区</t>
  </si>
  <si>
    <t>建行包头沙河支行</t>
  </si>
  <si>
    <t>包头市九原金创总部经济园区（九原区金创物流大厦)附楼</t>
  </si>
  <si>
    <t>0472-7103862</t>
  </si>
  <si>
    <t>包头九原支行</t>
  </si>
  <si>
    <t>九原区沙河镇沙河街7号</t>
  </si>
  <si>
    <t>0472-7149281</t>
  </si>
  <si>
    <t>包头新都支行</t>
  </si>
  <si>
    <t>九原区赛汗街道建华南路办证大厅1层</t>
  </si>
  <si>
    <t>0472-6182840</t>
  </si>
  <si>
    <t>乌海市</t>
  </si>
  <si>
    <t>海勃湾区</t>
  </si>
  <si>
    <t>建行乌海海勃湾区支行</t>
  </si>
  <si>
    <t>内蒙古乌海市海勃湾区新华西街</t>
  </si>
  <si>
    <t>0473-2023412</t>
  </si>
  <si>
    <t>建行乌海新华东街支行</t>
  </si>
  <si>
    <t>内蒙古自治区乌海市海勃湾区新华东街45号</t>
  </si>
  <si>
    <t>0473-2088720</t>
  </si>
  <si>
    <t>建行乌海滨河区支行</t>
  </si>
  <si>
    <t>内蒙古自治区乌海市海勃湾区滨河新区和谐路西、神华西街北兴泰滨河领域19号楼1号商铺</t>
  </si>
  <si>
    <t>0473-3896922</t>
  </si>
  <si>
    <t>建行乌海建设北路支行</t>
  </si>
  <si>
    <t>内蒙古自治区乌海市海勃湾区长青西街北二街坊卧龙居酒店1、2号商铺</t>
  </si>
  <si>
    <t>0473-2012597</t>
  </si>
  <si>
    <t>乌达区</t>
  </si>
  <si>
    <t>建行乌海乌达区支行</t>
  </si>
  <si>
    <t>内蒙古自治区乌海市乌达区巴音赛东街</t>
  </si>
  <si>
    <t>0473-3028623</t>
  </si>
  <si>
    <t>建行乌海温馨路支行</t>
  </si>
  <si>
    <t>内蒙古自治区乌海市乌达区神华大街与温馨路口东北角</t>
  </si>
  <si>
    <t>0473-4819088</t>
  </si>
  <si>
    <t>海南区</t>
  </si>
  <si>
    <t>建行乌海海南区支行</t>
  </si>
  <si>
    <t>内蒙古自治区乌海市海南区拉僧仲</t>
  </si>
  <si>
    <t>0473-4022655</t>
  </si>
  <si>
    <t>赤峰市</t>
  </si>
  <si>
    <t>阿鲁科尔沁旗</t>
  </si>
  <si>
    <t>建行阿鲁科尔沁旗支行</t>
  </si>
  <si>
    <t>内蒙古赤峰市阿鲁科尔沁旗天山镇和平路北红星街东</t>
  </si>
  <si>
    <t>0476-7215200</t>
  </si>
  <si>
    <t>敖汉旗</t>
  </si>
  <si>
    <t>建行敖汉支行</t>
  </si>
  <si>
    <t>内蒙古赤峰市敖汉旗新惠镇新中街与新化路相交处西北角</t>
  </si>
  <si>
    <t>0476-5900006</t>
  </si>
  <si>
    <t>巴林右旗</t>
  </si>
  <si>
    <t>建行巴林右旗支行</t>
  </si>
  <si>
    <t>内蒙古赤峰市巴林右旗大板镇四区巴林路东(珠峰商业广场)</t>
  </si>
  <si>
    <t>0476-6222882</t>
  </si>
  <si>
    <t>巴林左旗</t>
  </si>
  <si>
    <t>建行巴林左旗支行</t>
  </si>
  <si>
    <t>内蒙古自治区赤峰市巴林左旗林东西城区上京路中段路西五道街路北契丹城市广场1幢</t>
  </si>
  <si>
    <t>0476-7899911</t>
  </si>
  <si>
    <t>喀喇沁旗</t>
  </si>
  <si>
    <t>建行喀喇沁旗支行</t>
  </si>
  <si>
    <t>赤峰喀喇沁旗锦山镇河南西区临街商铺</t>
  </si>
  <si>
    <t>0476-3779335</t>
  </si>
  <si>
    <t>克什克腾旗</t>
  </si>
  <si>
    <t>建行克什克腾旗支行</t>
  </si>
  <si>
    <t>内蒙古自治区赤峰市克什克腾旗经棚镇应昌路</t>
  </si>
  <si>
    <t>0476-5222298</t>
  </si>
  <si>
    <t>林西县</t>
  </si>
  <si>
    <t>建行林西支行</t>
  </si>
  <si>
    <t>内蒙古赤峰市林西县林西镇东街</t>
  </si>
  <si>
    <t>0476-5322022</t>
  </si>
  <si>
    <t>宁城县</t>
  </si>
  <si>
    <t>建行宁城支行</t>
  </si>
  <si>
    <t>内蒙古赤峰市宁城县天义镇大宁路B段</t>
  </si>
  <si>
    <t>0476-5667001</t>
  </si>
  <si>
    <t>翁牛特旗</t>
  </si>
  <si>
    <t>建行翁牛特旗支行</t>
  </si>
  <si>
    <t xml:space="preserve">翁牛特旗乌丹镇全宁居委会武装部南侧（泰和商业用房和宾馆-7、10、11）
</t>
  </si>
  <si>
    <t>0476-6351616</t>
  </si>
  <si>
    <t>元宝山区</t>
  </si>
  <si>
    <t>建行赤峰平庄支行</t>
  </si>
  <si>
    <t>内蒙古赤峰市元宝山区平庄镇银河街中段元宝山区政府大楼对过</t>
  </si>
  <si>
    <t>0476-3512751</t>
  </si>
  <si>
    <t>建行赤峰元宝山支行</t>
  </si>
  <si>
    <t>内蒙古赤峰市元宝山区云杉路办事处白杨街南侧</t>
  </si>
  <si>
    <t>0476-3561406</t>
  </si>
  <si>
    <t>松山区</t>
  </si>
  <si>
    <t>建行赤峰新惠路支行</t>
  </si>
  <si>
    <t>内蒙古赤峰市新城区新惠路与大明街交界东南角财富大厦一楼</t>
  </si>
  <si>
    <t>0476-8825437</t>
  </si>
  <si>
    <t>红山区</t>
  </si>
  <si>
    <t>建行赤峰新华路支行</t>
  </si>
  <si>
    <t>赤峰市红山区站前办事处建行办公楼</t>
  </si>
  <si>
    <t>0476-8330944</t>
  </si>
  <si>
    <t>建行赤峰分行营业部</t>
  </si>
  <si>
    <t>内蒙古赤峰市红山区昭乌达路中段</t>
  </si>
  <si>
    <t>0476-8337338</t>
  </si>
  <si>
    <t>建行赤峰宁澜路支行</t>
  </si>
  <si>
    <t>内蒙古赤峰市红山区钢铁西街</t>
  </si>
  <si>
    <t>0476-8881431</t>
  </si>
  <si>
    <t>建行赤峰火花路支行</t>
  </si>
  <si>
    <t>内蒙古赤峰市红山区长青街办事处长青小区松海大厦</t>
  </si>
  <si>
    <t>0476-8220143</t>
  </si>
  <si>
    <t>建行赤峰红山支行</t>
  </si>
  <si>
    <t>内蒙古赤峰市红山区桥北镇北大桥路以东、清河路以西、昭苏河街以南金宇国际小区C区商业楼-2-2015</t>
  </si>
  <si>
    <t>0476-8330820</t>
  </si>
  <si>
    <t>建行赤峰站前支行</t>
  </si>
  <si>
    <t>内蒙古赤峰市红山区园林路南段路西金百合小区东区2号楼一楼</t>
  </si>
  <si>
    <t>0476-8807292</t>
  </si>
  <si>
    <t>建行赤峰新天地广场支行</t>
  </si>
  <si>
    <t>内蒙古赤峰市松山区桥西大街以北木兰街以南、松山大街以东新天地商务广场3、4-1-1-126</t>
  </si>
  <si>
    <t>0476-8470022</t>
  </si>
  <si>
    <t>建行赤峰松山支行</t>
  </si>
  <si>
    <t>内蒙古赤峰市松山区木兰街东段南侧</t>
  </si>
  <si>
    <t>0476-8440466</t>
  </si>
  <si>
    <t>建行赤峰三西街支行</t>
  </si>
  <si>
    <t>内蒙古赤峰市红山区西屯办事处民族小区建银小区</t>
  </si>
  <si>
    <t>0476-8238365</t>
  </si>
  <si>
    <t>建行赤峰桥西大街支行</t>
  </si>
  <si>
    <t>内蒙古赤峰市桥西大街南鹏飞房产水利商住楼1号1-01012-1</t>
  </si>
  <si>
    <t>0476-8421262</t>
  </si>
  <si>
    <t>建行赤峰天义路支行</t>
  </si>
  <si>
    <t>内蒙古赤峰市八家组团玉龙广场南，天义路东金钰大都会二期上海城一楼</t>
  </si>
  <si>
    <t>0476-8301865</t>
  </si>
  <si>
    <t>建行赤峰永业广场支行</t>
  </si>
  <si>
    <t>赤峰市松山区永业广场1号楼一层</t>
  </si>
  <si>
    <t>0476-8496186</t>
  </si>
  <si>
    <t>建行赤峰万达广场支行</t>
  </si>
  <si>
    <t>赤峰市新城区宝山路以东万达广场A地块6-1-0100110，6-1-010113</t>
  </si>
  <si>
    <t>0476-8228251</t>
  </si>
  <si>
    <t>建行赤峰中天悦府支行</t>
  </si>
  <si>
    <t>内蒙古自治区赤峰市市辖区新城区八家组团临潢大街南、大板路西赤峰六和大厦一楼</t>
  </si>
  <si>
    <t>0476-8890678</t>
  </si>
  <si>
    <t>建行赤峰契丹大街支行</t>
  </si>
  <si>
    <t>赤峰市松山区富山路、西站大街、松九街围合地块富山嘉苑小区E-02-1-101一楼</t>
  </si>
  <si>
    <t>0476-8465850</t>
  </si>
  <si>
    <t>建行赤峰玉龙支行</t>
  </si>
  <si>
    <t>内蒙古自治区赤峰市新城区把家组团亚兴国际公寓2-3-1-01012和01013厅</t>
  </si>
  <si>
    <t>0476-8820395</t>
  </si>
  <si>
    <t>通辽市</t>
  </si>
  <si>
    <t>通辽经济技术开发区</t>
  </si>
  <si>
    <t>建行通辽胜利路支行</t>
  </si>
  <si>
    <t>内蒙古通辽市科尔沁区胜利北路与阿古拉大街交汇处</t>
  </si>
  <si>
    <t>0475-8240727</t>
  </si>
  <si>
    <t>科尔沁区</t>
  </si>
  <si>
    <t>建行通辽西城支行</t>
  </si>
  <si>
    <t>通辽市科尔沁区明仁办事处西苑二区A#楼一层1-1、1-4</t>
  </si>
  <si>
    <t>0475-8243902</t>
  </si>
  <si>
    <t>建行通辽平安路支行</t>
  </si>
  <si>
    <t>平安路与永清大街交汇路口（百合园小区A7号楼1#）</t>
  </si>
  <si>
    <t>0475-8278785</t>
  </si>
  <si>
    <t>建行通辽分行营业部</t>
  </si>
  <si>
    <t>内蒙古通辽市科区明仁大街922号</t>
  </si>
  <si>
    <t>0475-8505602</t>
  </si>
  <si>
    <t>扎鲁特旗</t>
  </si>
  <si>
    <t>建行扎鲁特旗支行</t>
  </si>
  <si>
    <t>内蒙古自治区通辽市扎鲁特旗鲁北镇泰山街与乌力吉木仁路交汇处天和公馆小区121号、123号</t>
  </si>
  <si>
    <t>0475-7295533</t>
  </si>
  <si>
    <t>开鲁县</t>
  </si>
  <si>
    <t>建行开鲁县支行</t>
  </si>
  <si>
    <t>内蒙古自治区通辽市开鲁县开鲁镇辽河大街7号</t>
  </si>
  <si>
    <t>0475-6668801</t>
  </si>
  <si>
    <t>霍林郭勒市</t>
  </si>
  <si>
    <t>建行霍林郭勒支行</t>
  </si>
  <si>
    <t>内蒙古自治区通辽市霍林郭勒市珠区珠斯花大街7号</t>
  </si>
  <si>
    <t>0475-7922527</t>
  </si>
  <si>
    <t>鄂尔多斯市</t>
  </si>
  <si>
    <t>东胜区</t>
  </si>
  <si>
    <t>建行鄂尔多斯达拉特南路支行</t>
  </si>
  <si>
    <t>内蒙古自治区鄂尔多斯市东胜区达拉特南路</t>
  </si>
  <si>
    <t>0477-8521255</t>
  </si>
  <si>
    <t>建行鄂尔多斯乌审西街支行</t>
  </si>
  <si>
    <t>内蒙古自治区鄂尔多斯市东胜区杭锦南路12号街坊亿利城市华庭10号楼2</t>
  </si>
  <si>
    <t>0477-8163797</t>
  </si>
  <si>
    <t>建行鄂尔多斯鄂尔多斯东街支行</t>
  </si>
  <si>
    <t>内蒙古自治区鄂尔多斯市东胜区鄂尔多斯东街5号</t>
  </si>
  <si>
    <t>0477-8332905</t>
  </si>
  <si>
    <t>建行鄂尔多斯广场街支行</t>
  </si>
  <si>
    <t>内蒙古自治区鄂尔多斯市东胜区铁西广场街方圆一厦一层107号</t>
  </si>
  <si>
    <t>0477-8181007</t>
  </si>
  <si>
    <t>建行鄂尔多斯文明路支行</t>
  </si>
  <si>
    <t>内蒙古自治区鄂尔多斯市东胜区体育街8号煤炭信息大厦2号楼1层1011</t>
  </si>
  <si>
    <t>0477-8105182</t>
  </si>
  <si>
    <t>建行鄂尔多斯东环路支行</t>
  </si>
  <si>
    <t>内蒙古自治区鄂尔多斯市东胜区东环路汇能煤电集团办公商务中心大楼一层</t>
  </si>
  <si>
    <t>0477-8115078</t>
  </si>
  <si>
    <t>建行鄂尔多斯伊金霍洛西街支行</t>
  </si>
  <si>
    <t>内蒙古自治区鄂尔多斯市东胜区伊化北路5号街坊恒信中央花园2号楼1层101</t>
  </si>
  <si>
    <t>0477-8312644</t>
  </si>
  <si>
    <t>建行鄂尔多斯纺织西街支行</t>
  </si>
  <si>
    <t>内蒙古自治区鄂尔多斯市东胜区纺织西街17号</t>
  </si>
  <si>
    <t>0477-8335324</t>
  </si>
  <si>
    <t>康巴什区</t>
  </si>
  <si>
    <t>建行鄂尔多斯民富路支行</t>
  </si>
  <si>
    <t>内蒙古自治区鄂尔多斯市康巴什区市府南路东南、民和路东北18号楼鄂尔多斯时代财务商城商业区D座</t>
  </si>
  <si>
    <t>0477-8110108</t>
  </si>
  <si>
    <t>建行鄂尔多斯康巴什乌兰木伦街支行</t>
  </si>
  <si>
    <t>内蒙古鄂尔多斯市康巴什新区永宁街满世尚都C7号楼一层</t>
  </si>
  <si>
    <t>0477-8398829</t>
  </si>
  <si>
    <t>达拉特旗</t>
  </si>
  <si>
    <t>建行达拉特旗支行</t>
  </si>
  <si>
    <t>内蒙古鄂尔多斯市达拉特旗树林召镇树林召大街黄河大酒店旁</t>
  </si>
  <si>
    <t>0477-5288130</t>
  </si>
  <si>
    <t>建行达拉特旗德胜街支行</t>
  </si>
  <si>
    <t>内蒙古自治区鄂尔多斯市达拉特旗树林召镇德胜大街万通家和综合写字楼</t>
  </si>
  <si>
    <t>0477-5210274</t>
  </si>
  <si>
    <t>伊金霍洛旗</t>
  </si>
  <si>
    <t>建行东胜煤田支行</t>
  </si>
  <si>
    <t>内蒙古自治区鄂尔多斯市伊旗乌兰木伦镇金龙路南</t>
  </si>
  <si>
    <t>0477-8928625</t>
  </si>
  <si>
    <t>建行伊金霍洛旗阿勒腾席热路支行</t>
  </si>
  <si>
    <t>内蒙古自治区鄂尔多斯市伊金霍洛旗阿勒腾席热镇阿勒腾席热路盛邦大厦楼一层</t>
  </si>
  <si>
    <t>0477-8960933</t>
  </si>
  <si>
    <t>鄂托克旗</t>
  </si>
  <si>
    <t>建行鄂托克旗棋盘井工业园区支行</t>
  </si>
  <si>
    <t>内蒙古鄂尔多斯市鄂托克旗棋盘井工业园区</t>
  </si>
  <si>
    <t>0477-6486165</t>
  </si>
  <si>
    <t>建行鄂托克旗支行</t>
  </si>
  <si>
    <t>内蒙古鄂尔多斯市鄂托克旗阿尔巴斯街中水利局对面</t>
  </si>
  <si>
    <t>0477-6213250</t>
  </si>
  <si>
    <t>鄂托克前旗</t>
  </si>
  <si>
    <t>建行鄂托克前旗支行</t>
  </si>
  <si>
    <t>内蒙古自治区鄂尔多斯市鄂托克前旗敖勒召其镇查干陶勒盖西街1-1-104、1-1-105（贵佳祥综合楼）</t>
  </si>
  <si>
    <t>0477-7883066</t>
  </si>
  <si>
    <t>乌审旗</t>
  </si>
  <si>
    <t>建行乌审旗支行</t>
  </si>
  <si>
    <t>内蒙古鄂尔多斯市乌审旗嘎鲁图镇鸿沁路鸿沁湖畔小区12号底商</t>
  </si>
  <si>
    <t>0477-7584005</t>
  </si>
  <si>
    <t>杭锦旗</t>
  </si>
  <si>
    <t>建行杭锦旗支行</t>
  </si>
  <si>
    <t>内蒙古自治区鄂尔多斯市杭锦旗锡尼镇锡尼北路东海昌名仕华庭海昌百姓购物B座101</t>
  </si>
  <si>
    <t>0477-2276076</t>
  </si>
  <si>
    <t>准格尔旗</t>
  </si>
  <si>
    <t>建行准格尔经济开发区支行</t>
  </si>
  <si>
    <t>内蒙古鄂尔多斯市准格尔旗沙圪堵镇公园街</t>
  </si>
  <si>
    <t>0477-4922503</t>
  </si>
  <si>
    <t>建行准格尔大路支行</t>
  </si>
  <si>
    <t>内蒙古鄂尔多斯市准格尔旗大路新区管委会建业大厦7号楼</t>
  </si>
  <si>
    <t>0477-4893502</t>
  </si>
  <si>
    <t>建行准格尔分行营业室</t>
  </si>
  <si>
    <t>内蒙古鄂尔多斯市准格尔旗薛家湾镇水晶路北</t>
  </si>
  <si>
    <t>0477-4226938</t>
  </si>
  <si>
    <t>建行准格尔电厂支行</t>
  </si>
  <si>
    <t>内蒙古鄂尔多斯市准格尔旗薛家湾镇国华电厂南侧</t>
  </si>
  <si>
    <t>0477-4217182</t>
  </si>
  <si>
    <t>呼伦贝尔市</t>
  </si>
  <si>
    <t>海拉尔区</t>
  </si>
  <si>
    <t>建行海拉尔天润支行</t>
  </si>
  <si>
    <t>天润贝尔邨小区（瑞景丽苑）10号楼5号门市一、二层</t>
  </si>
  <si>
    <t>0470-8306703</t>
  </si>
  <si>
    <t>鄂温克族自治旗</t>
  </si>
  <si>
    <t>建行呼伦贝尔卓达支行</t>
  </si>
  <si>
    <t>内蒙古自治区呼伦贝尔市鄂温克族自治旗巴彦托海镇大雁街新城区卓达城市花园六期1号楼1001、1002、1003门市</t>
  </si>
  <si>
    <t>0470-8550582</t>
  </si>
  <si>
    <t>建行呼伦贝尔海拉尔铁路支行</t>
  </si>
  <si>
    <t>内蒙古呼伦贝尔市海拉尔区铁路142号</t>
  </si>
  <si>
    <t>0470-2227647</t>
  </si>
  <si>
    <t>建行呼伦贝尔城南支行</t>
  </si>
  <si>
    <t>内蒙古呼伦贝尔市海拉尔区中心城新区河东天骄大街万达建设大厦一楼西侧大厅</t>
  </si>
  <si>
    <t>0470-8231345</t>
  </si>
  <si>
    <t>牙克石市</t>
  </si>
  <si>
    <t>建行牙克石支行</t>
  </si>
  <si>
    <t>内蒙古呼伦贝尔市牙克石市兴安中街30号</t>
  </si>
  <si>
    <t>0470-7202684</t>
  </si>
  <si>
    <t>扎兰屯市</t>
  </si>
  <si>
    <t>建行扎兰屯支行</t>
  </si>
  <si>
    <t>内蒙古呼伦贝尔市扎兰屯市中央街北路85号</t>
  </si>
  <si>
    <t>0470-3240471</t>
  </si>
  <si>
    <t>莫力达瓦达斡尔族自治旗</t>
  </si>
  <si>
    <t>建行莫力达瓦达斡尔族自治旗支行</t>
  </si>
  <si>
    <t>内蒙古呼伦贝尔市莫力达瓦达斡尔族自治旗尼尔基镇纳文东大街103号</t>
  </si>
  <si>
    <t>0470-4613257</t>
  </si>
  <si>
    <t>阿荣旗</t>
  </si>
  <si>
    <t>建行阿荣旗支行</t>
  </si>
  <si>
    <t>内蒙古呼伦贝尔市阿荣旗福利路金典大厦6-10号一至二层</t>
  </si>
  <si>
    <t>0470-4228500</t>
  </si>
  <si>
    <t>鄂伦春自治旗</t>
  </si>
  <si>
    <t>建行鄂伦春自治旗支行</t>
  </si>
  <si>
    <t>内蒙古呼伦贝尔市鄂伦春自治旗阿里河镇中央路252号</t>
  </si>
  <si>
    <t>0470-5623001</t>
  </si>
  <si>
    <t>根河市</t>
  </si>
  <si>
    <t>建行根河支行</t>
  </si>
  <si>
    <t>内蒙古呼伦贝尔市根河市林海街2号</t>
  </si>
  <si>
    <t>0470-5222795</t>
  </si>
  <si>
    <t>建行鄂温克族自治旗支行</t>
  </si>
  <si>
    <t>内蒙古呼伦贝尔市鄂温克旗巴彦托海镇伊敏路金融街北侧</t>
  </si>
  <si>
    <t>0470-8812404</t>
  </si>
  <si>
    <t>建行伊敏支行</t>
  </si>
  <si>
    <t>内蒙古呼伦贝尔市鄂温克族自治旗伊敏河镇新源2小区</t>
  </si>
  <si>
    <t>0470-8726612</t>
  </si>
  <si>
    <t>建行大雁支行</t>
  </si>
  <si>
    <t>内蒙古呼伦贝尔市大雁镇雁北区雁北街</t>
  </si>
  <si>
    <t>0470-8609730</t>
  </si>
  <si>
    <t>满洲里市</t>
  </si>
  <si>
    <t>建行满洲里国贸支行</t>
  </si>
  <si>
    <t>满洲里市市北区一道街经贸大厦一楼</t>
  </si>
  <si>
    <t>0470-6222586</t>
  </si>
  <si>
    <t>建行满洲里口岸支行</t>
  </si>
  <si>
    <t>满洲里市四道街40号楼一楼门市</t>
  </si>
  <si>
    <t>0470-6239908</t>
  </si>
  <si>
    <t>建行满洲里扎赉诺尔支行</t>
  </si>
  <si>
    <t>内蒙古满洲里市扎赉诺尔区新华南路兴华综合楼</t>
  </si>
  <si>
    <t>0470-6556156</t>
  </si>
  <si>
    <t>巴彦淖尔市</t>
  </si>
  <si>
    <t>临河区</t>
  </si>
  <si>
    <t>建行巴彦淖尔朝阳支行</t>
  </si>
  <si>
    <t>内蒙古巴彦淖尔市临河区阳光新都小区底店</t>
  </si>
  <si>
    <t>0478-8906731</t>
  </si>
  <si>
    <t>建行巴彦淖尔建设路支行</t>
  </si>
  <si>
    <t>内蒙古巴彦淖尔市临河区建设路与利民东街交汇处</t>
  </si>
  <si>
    <t>0478-8906819</t>
  </si>
  <si>
    <t>建行巴彦淖尔新华东街支行</t>
  </si>
  <si>
    <t>内蒙古巴彦淖尔市临河区新华东街海天家园17号</t>
  </si>
  <si>
    <t>0478-8906852</t>
  </si>
  <si>
    <t>建行巴彦淖尔吉祥路欧洲假日支行</t>
  </si>
  <si>
    <t>内蒙古巴彦淖尔市临河区吉祥路欧洲假日小区楼下</t>
  </si>
  <si>
    <t>0478-8906867</t>
  </si>
  <si>
    <t>建行巴彦淖尔开源路今日尊府支行</t>
  </si>
  <si>
    <t>内蒙古巴彦淖尔市临河区开源路今日尊府小区底店</t>
  </si>
  <si>
    <t>0478-8906831</t>
  </si>
  <si>
    <t>建行巴彦淖尔维多利支行</t>
  </si>
  <si>
    <t>内蒙古巴彦淖尔市临河区新华西街与丰州路交汇处</t>
  </si>
  <si>
    <t>0478-8906313</t>
  </si>
  <si>
    <t>磴口县</t>
  </si>
  <si>
    <t>建行磴口支行</t>
  </si>
  <si>
    <t>内蒙古巴彦淖尔市磴口县巴彦高勒镇团结路1号</t>
  </si>
  <si>
    <t>0478-4212976</t>
  </si>
  <si>
    <t>乌拉特后旗</t>
  </si>
  <si>
    <t>建行乌拉特后旗支行</t>
  </si>
  <si>
    <t>内蒙古自治区巴彦淖尔市乌拉特后旗巴音镇玛瑙湖2号商务楼1-2层</t>
  </si>
  <si>
    <t>0478-4610975</t>
  </si>
  <si>
    <t>乌拉特中旗</t>
  </si>
  <si>
    <t>建行乌拉特中旗支行</t>
  </si>
  <si>
    <t xml:space="preserve">        内蒙古巴彦淖尔市乌拉特中旗海流图镇海流图大街</t>
  </si>
  <si>
    <t>0478-5911028</t>
  </si>
  <si>
    <t>杭锦后旗</t>
  </si>
  <si>
    <t>建行杭锦后旗支行</t>
  </si>
  <si>
    <t xml:space="preserve">        内蒙古巴彦淖尔市杭锦后旗陕坝镇东环南路</t>
  </si>
  <si>
    <t>0478-6652071</t>
  </si>
  <si>
    <t>乌拉特前旗</t>
  </si>
  <si>
    <t>建行乌拉特前旗水利北路支行</t>
  </si>
  <si>
    <t xml:space="preserve">            内蒙古巴彦淖尔市乌拉特前旗乌拉山镇水利北路</t>
  </si>
  <si>
    <t>0478-3603655</t>
  </si>
  <si>
    <t>五原县</t>
  </si>
  <si>
    <t>建行五原支行</t>
  </si>
  <si>
    <t>内蒙古巴彦淖尔市五原县皮毛巷口</t>
  </si>
  <si>
    <t>0478-5212270</t>
  </si>
  <si>
    <t>乌兰察布市</t>
  </si>
  <si>
    <t>集宁区</t>
  </si>
  <si>
    <t>建行乌兰察布怀远南路支行</t>
  </si>
  <si>
    <t>内蒙古自治区乌兰察布市集宁区新区永安路东金泰苑小区9栋101#-106#房</t>
  </si>
  <si>
    <t>0474-8159192</t>
  </si>
  <si>
    <t>建行乌兰察布满达大街支行</t>
  </si>
  <si>
    <t>内蒙古自治区乌兰察布市集宁区新区瑞宁名苑A区南门东侧</t>
  </si>
  <si>
    <t>0474-8810253</t>
  </si>
  <si>
    <t>建行乌兰察布公园路支行</t>
  </si>
  <si>
    <t>内蒙古自治区乌兰察布市集宁区公园路15号</t>
  </si>
  <si>
    <t>0474-8156211</t>
  </si>
  <si>
    <t>建行乌兰察布铁路支行</t>
  </si>
  <si>
    <t>内蒙古自治区乌兰察布市集宁区团结路94号</t>
  </si>
  <si>
    <t>0474-8224327</t>
  </si>
  <si>
    <t>建行乌兰察布新体路支行</t>
  </si>
  <si>
    <t>内蒙古乌兰察布市集宁区新体路170号</t>
  </si>
  <si>
    <t>0474-8226570</t>
  </si>
  <si>
    <t>建行乌兰察布集宁支行</t>
  </si>
  <si>
    <t>内蒙古乌兰察布市集宁区民建路东段福花苑北门东侧</t>
  </si>
  <si>
    <t>0474-8223123</t>
  </si>
  <si>
    <t>建行乌兰察布新区支行</t>
  </si>
  <si>
    <t>乌兰察布市集宁区新区数码大厦一楼</t>
  </si>
  <si>
    <t>0474-8322153</t>
  </si>
  <si>
    <t>建行乌兰察布水语山城支行</t>
  </si>
  <si>
    <t>内蒙古乌兰察布市集宁区工农路水语山城东门南侧</t>
  </si>
  <si>
    <t>0474-8151876</t>
  </si>
  <si>
    <t>丰镇市</t>
  </si>
  <si>
    <t>建行丰镇支行</t>
  </si>
  <si>
    <t>内蒙古乌兰察布市丰镇市新丰西大街久福小区1号楼9、10、11号商铺</t>
  </si>
  <si>
    <t>0474-3582930</t>
  </si>
  <si>
    <t>察哈尔右翼前旗</t>
  </si>
  <si>
    <t>建行察哈尔右翼前旗支行</t>
  </si>
  <si>
    <t>内蒙古自治区乌兰察布市察哈尔右翼前旗黄旗海镇察哈尔工业园区达尔登大道东山水文园G1商业楼东段G1-01-02、G1-02、G1-03、G1-04号商铺</t>
  </si>
  <si>
    <t>0474-3705821</t>
  </si>
  <si>
    <t>察哈尔右翼中旗</t>
  </si>
  <si>
    <t>建行察哈尔右翼中旗支行</t>
  </si>
  <si>
    <t>内蒙古乌兰察布市察哈尔右翼中旗科布尔镇团结路西侧、金瑞雅苑东侧金街商业楼（旗政府大楼西北角）</t>
  </si>
  <si>
    <t>0474-5902684</t>
  </si>
  <si>
    <t>商都县</t>
  </si>
  <si>
    <t>建行商都支行</t>
  </si>
  <si>
    <t>乌兰察布市商都县七台镇聚业路南、尚德街西紫昱商业楼101-105号</t>
  </si>
  <si>
    <t>0474-6811002</t>
  </si>
  <si>
    <t>凉城县</t>
  </si>
  <si>
    <t>建行凉城支行</t>
  </si>
  <si>
    <t>内蒙古乌兰察布市凉城县鸿茅镇光明社区光明街南凉城一中对面</t>
  </si>
  <si>
    <t>0474-4202188</t>
  </si>
  <si>
    <t>化德县</t>
  </si>
  <si>
    <t>建行化德支行</t>
  </si>
  <si>
    <t>内蒙古乌兰察布市化德县长顺镇长顺大街路南22号</t>
  </si>
  <si>
    <t>0474-7902102</t>
  </si>
  <si>
    <t>兴和县</t>
  </si>
  <si>
    <t>建行兴和支行</t>
  </si>
  <si>
    <t>内蒙古自治区乌兰察布市兴和县新城区新世纪广场南侧和谐1号公建—45、46、47</t>
  </si>
  <si>
    <t>0474-7212201</t>
  </si>
  <si>
    <t>四子王旗</t>
  </si>
  <si>
    <t>建行四子王旗支行</t>
  </si>
  <si>
    <t>内蒙古自治区乌兰察布市四子王旗乌兰花镇和平路东侧和顺综合楼14、 15号</t>
  </si>
  <si>
    <t>0474-5200179</t>
  </si>
  <si>
    <t>兴安盟</t>
  </si>
  <si>
    <t>乌兰浩特市</t>
  </si>
  <si>
    <t>建行乌兰浩特支行</t>
  </si>
  <si>
    <t>内蒙古乌兰浩特市滨河南路耘帜蒙元文化城A28-31号</t>
  </si>
  <si>
    <t>0482-3981632</t>
  </si>
  <si>
    <t>建行乌兰浩特新城区支行</t>
  </si>
  <si>
    <t>内蒙古自治区兴安盟委行政审批中心大楼一楼</t>
  </si>
  <si>
    <t>0482-8378183</t>
  </si>
  <si>
    <t>建行乌兰浩特铁西支行</t>
  </si>
  <si>
    <t>内蒙古乌兰浩特市都林街铁西南大路16-9号</t>
  </si>
  <si>
    <t>0482-3965511</t>
  </si>
  <si>
    <t>科尔沁右翼前旗</t>
  </si>
  <si>
    <t>建行科尔沁右翼前旗支行</t>
  </si>
  <si>
    <t>内蒙古兴安盟科尔沁右翼前旗城关镇府前街金碧苑小区B1-8-10号</t>
  </si>
  <si>
    <t>0482-8393171</t>
  </si>
  <si>
    <t>科尔沁右翼中旗</t>
  </si>
  <si>
    <t>建行科尔沁右翼中旗支行</t>
  </si>
  <si>
    <t>兴安盟科右中旗巴彦呼舒镇农贸市场东侧</t>
  </si>
  <si>
    <t>0482-4125285</t>
  </si>
  <si>
    <t>突泉县</t>
  </si>
  <si>
    <t>建行突泉支行</t>
  </si>
  <si>
    <t>兴安盟突泉县突泉镇向阳路西、民主街南华庭新区1#商服108-111号</t>
  </si>
  <si>
    <t>0482-3991613</t>
  </si>
  <si>
    <t>扎赉特旗</t>
  </si>
  <si>
    <t>建行扎赉特支行</t>
  </si>
  <si>
    <t>内蒙古自治区兴安盟扎赉特旗音德尔镇神山西街天俊苑商住小区宁夏中川12#楼4、5、6号底商</t>
  </si>
  <si>
    <t>0482-3861121</t>
  </si>
  <si>
    <t>锡林郭勒盟</t>
  </si>
  <si>
    <t>东乌旗</t>
  </si>
  <si>
    <t>建行东乌珠穆沁旗支行</t>
  </si>
  <si>
    <t>乌里雅斯太镇宝格达乌拉街与罕乌拉路交汇处</t>
  </si>
  <si>
    <t>0479-3229256</t>
  </si>
  <si>
    <t>西乌旗</t>
  </si>
  <si>
    <t>建行西乌珠穆沁旗支行</t>
  </si>
  <si>
    <t>西乌旗巴拉嘎尔高勒镇乌珠穆沁街中段</t>
  </si>
  <si>
    <t>0479-3529901</t>
  </si>
  <si>
    <t>太仆寺旗</t>
  </si>
  <si>
    <t>建行太仆寺旗支行</t>
  </si>
  <si>
    <t>宝昌镇广场西路西侧太城国际小区S9号楼商铺103-303</t>
  </si>
  <si>
    <t>0479-5226917</t>
  </si>
  <si>
    <t>正蓝旗</t>
  </si>
  <si>
    <t>建行正蓝旗支行</t>
  </si>
  <si>
    <t>正蓝旗上都镇金莲川大街</t>
  </si>
  <si>
    <t>0479-4221393</t>
  </si>
  <si>
    <t>多伦县</t>
  </si>
  <si>
    <t>建行多伦支行</t>
  </si>
  <si>
    <t>多伦县诺尔镇诺尔路115号</t>
  </si>
  <si>
    <t>0479-4524252</t>
  </si>
  <si>
    <t>二连浩特</t>
  </si>
  <si>
    <t>建行二连浩特支行</t>
  </si>
  <si>
    <t>新华大街南、前进路西建行办公楼01号</t>
  </si>
  <si>
    <t>0479-7515830</t>
  </si>
  <si>
    <t>锡林浩特</t>
  </si>
  <si>
    <t>建行锡林郭勒分行营业室</t>
  </si>
  <si>
    <t>锡林浩特市额尔敦路150号</t>
  </si>
  <si>
    <t>0479-8217523</t>
  </si>
  <si>
    <t>建行锡林郭勒政务中心支行</t>
  </si>
  <si>
    <t>锡林浩特市新区北京路与苏尼特街交汇处</t>
  </si>
  <si>
    <t>0479-8108663</t>
  </si>
  <si>
    <t>建行锡林郭勒金融大街支行</t>
  </si>
  <si>
    <t>内蒙古自治区锡林郭勒盟锡林浩特市团结大街324号</t>
  </si>
  <si>
    <t>0479-8225393</t>
  </si>
  <si>
    <t>阿拉善盟</t>
  </si>
  <si>
    <t>阿拉善左旗</t>
  </si>
  <si>
    <t>建行阿拉善支行</t>
  </si>
  <si>
    <t>阿拉善左旗巴彦浩特镇额鲁特大街005号</t>
  </si>
  <si>
    <t>0483-8588560</t>
  </si>
  <si>
    <t>建行乌斯太支行</t>
  </si>
  <si>
    <t>阿拉善高新技术产业开发区贺兰区土尔扈特街以北君豪特大酒店西侧一层、二层</t>
  </si>
  <si>
    <t>0483-8181009</t>
  </si>
  <si>
    <t>包头市昆都仑区阿尔丁北大街西侧莫尼路北侧居然新城19-112号</t>
    <phoneticPr fontId="6" type="noConversion"/>
  </si>
  <si>
    <t>0472-5112187</t>
    <phoneticPr fontId="6" type="noConversion"/>
  </si>
  <si>
    <t>附件1</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</si>
</sst>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等线"/>
      <charset val="134"/>
      <scheme val="minor"/>
    </font>
    <font>
      <sz val="11"/>
      <name val="彩虹粗仿宋"/>
      <charset val="134"/>
    </font>
    <font>
      <sz val="11"/>
      <color theme="1"/>
      <name val="等线"/>
      <charset val="134"/>
      <scheme val="minor"/>
    </font>
    <font>
      <sz val="12"/>
      <name val="宋体"/>
      <charset val="134"/>
    </font>
    <font>
      <sz val="11"/>
      <color indexed="8"/>
      <name val="宋体"/>
      <charset val="134"/>
    </font>
    <font>
      <sz val="12"/>
      <name val="????"/>
      <family val="1"/>
    </font>
    <font>
      <sz val="9"/>
      <name val="等线"/>
      <family val="3"/>
      <charset val="134"/>
      <scheme val="minor"/>
    </font>
    <font>
      <sz val="16"/>
      <name val="宋体"/>
      <family val="3"/>
      <charset val="134"/>
    </font>
    <font>
      <sz val="11"/>
      <name val="宋体"/>
      <family val="3"/>
      <charset val="134"/>
    </font>
    <font>
      <sz val="22"/>
      <name val="宋体"/>
      <family val="3"/>
      <charset val="134"/>
    </font>
    <font>
      <b/>
      <sz val="11"/>
      <name val="宋体"/>
      <family val="3"/>
      <charset val="134"/>
    </font>
    <font>
      <b/>
      <sz val="12"/>
      <name val="宋体"/>
      <family val="3"/>
      <charset val="134"/>
    </font>
    <font>
      <sz val="12"/>
      <name val="宋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9">
    <xf numFmtId="0" fontId="0" fillId="0" borderId="0">
      <alignment vertical="center"/>
    </xf>
    <xf numFmtId="0" fontId="3" fillId="0" borderId="0"/>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5" fillId="0" borderId="0"/>
    <xf numFmtId="0" fontId="5" fillId="0" borderId="0"/>
    <xf numFmtId="0" fontId="2" fillId="0" borderId="0">
      <alignment vertical="center"/>
    </xf>
  </cellStyleXfs>
  <cellXfs count="13">
    <xf numFmtId="0" fontId="0" fillId="0" borderId="0" xfId="0">
      <alignment vertical="center"/>
    </xf>
    <xf numFmtId="0" fontId="1" fillId="0" borderId="0" xfId="0" applyFont="1" applyFill="1" applyAlignment="1">
      <alignment horizontal="center" vertical="center" wrapText="1"/>
    </xf>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2" fillId="2" borderId="0" xfId="0" applyFont="1" applyFill="1" applyAlignment="1">
      <alignment horizontal="left" vertical="center" wrapText="1"/>
    </xf>
  </cellXfs>
  <cellStyles count="19">
    <cellStyle name="??" xfId="1"/>
    <cellStyle name="?鹎%U龡&amp;H?_x0008__x001c__x001c_?_x0007__x0001__x0001_" xfId="2"/>
    <cellStyle name="常规" xfId="0" builtinId="0"/>
    <cellStyle name="常规 2" xfId="3"/>
    <cellStyle name="常规 2 2" xfId="4"/>
    <cellStyle name="常规 2 2 2" xfId="5"/>
    <cellStyle name="常规 2 3" xfId="6"/>
    <cellStyle name="常规 3" xfId="7"/>
    <cellStyle name="常规 3 2" xfId="8"/>
    <cellStyle name="常规 3 3" xfId="18"/>
    <cellStyle name="常规 4" xfId="9"/>
    <cellStyle name="常规 4 2" xfId="10"/>
    <cellStyle name="常规 4 33" xfId="11"/>
    <cellStyle name="常规 4 33 2" xfId="12"/>
    <cellStyle name="常规 5" xfId="13"/>
    <cellStyle name="常规 5 2" xfId="14"/>
    <cellStyle name="常规 6" xfId="15"/>
    <cellStyle name="样式 1" xfId="16"/>
    <cellStyle name="样式 1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107</xdr:row>
      <xdr:rowOff>0</xdr:rowOff>
    </xdr:from>
    <xdr:to>
      <xdr:col>8</xdr:col>
      <xdr:colOff>62865</xdr:colOff>
      <xdr:row>107</xdr:row>
      <xdr:rowOff>48895</xdr:rowOff>
    </xdr:to>
    <xdr:pic>
      <xdr:nvPicPr>
        <xdr:cNvPr id="2"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twoCellAnchor>
  <xdr:twoCellAnchor editAs="oneCell">
    <xdr:from>
      <xdr:col>8</xdr:col>
      <xdr:colOff>0</xdr:colOff>
      <xdr:row>107</xdr:row>
      <xdr:rowOff>0</xdr:rowOff>
    </xdr:from>
    <xdr:to>
      <xdr:col>8</xdr:col>
      <xdr:colOff>62865</xdr:colOff>
      <xdr:row>107</xdr:row>
      <xdr:rowOff>48895</xdr:rowOff>
    </xdr:to>
    <xdr:pic>
      <xdr:nvPicPr>
        <xdr:cNvPr id="3"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twoCellAnchor>
  <xdr:twoCellAnchor editAs="oneCell">
    <xdr:from>
      <xdr:col>8</xdr:col>
      <xdr:colOff>0</xdr:colOff>
      <xdr:row>107</xdr:row>
      <xdr:rowOff>0</xdr:rowOff>
    </xdr:from>
    <xdr:to>
      <xdr:col>8</xdr:col>
      <xdr:colOff>44450</xdr:colOff>
      <xdr:row>107</xdr:row>
      <xdr:rowOff>69850</xdr:rowOff>
    </xdr:to>
    <xdr:sp macro="" textlink="">
      <xdr:nvSpPr>
        <xdr:cNvPr id="4" name="E657119C-6982-421D-8BA7-E74DEB70A7DB-2" descr="spacer"/>
        <xdr:cNvSpPr>
          <a:spLocks noChangeAspect="1"/>
        </xdr:cNvSpPr>
      </xdr:nvSpPr>
      <xdr:spPr>
        <a:xfrm>
          <a:off x="16708120" y="21955125"/>
          <a:ext cx="44450" cy="69850"/>
        </a:xfrm>
        <a:prstGeom prst="rect">
          <a:avLst/>
        </a:prstGeom>
        <a:noFill/>
        <a:ln w="9525">
          <a:noFill/>
        </a:ln>
      </xdr:spPr>
    </xdr:sp>
    <xdr:clientData/>
  </xdr:twoCellAnchor>
  <xdr:twoCellAnchor editAs="oneCell">
    <xdr:from>
      <xdr:col>8</xdr:col>
      <xdr:colOff>0</xdr:colOff>
      <xdr:row>107</xdr:row>
      <xdr:rowOff>0</xdr:rowOff>
    </xdr:from>
    <xdr:to>
      <xdr:col>8</xdr:col>
      <xdr:colOff>62865</xdr:colOff>
      <xdr:row>107</xdr:row>
      <xdr:rowOff>56515</xdr:rowOff>
    </xdr:to>
    <xdr:pic>
      <xdr:nvPicPr>
        <xdr:cNvPr id="5"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twoCellAnchor>
  <xdr:twoCellAnchor editAs="oneCell">
    <xdr:from>
      <xdr:col>8</xdr:col>
      <xdr:colOff>0</xdr:colOff>
      <xdr:row>107</xdr:row>
      <xdr:rowOff>0</xdr:rowOff>
    </xdr:from>
    <xdr:to>
      <xdr:col>8</xdr:col>
      <xdr:colOff>62865</xdr:colOff>
      <xdr:row>107</xdr:row>
      <xdr:rowOff>56515</xdr:rowOff>
    </xdr:to>
    <xdr:pic>
      <xdr:nvPicPr>
        <xdr:cNvPr id="6"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twoCellAnchor>
  <xdr:twoCellAnchor editAs="oneCell">
    <xdr:from>
      <xdr:col>8</xdr:col>
      <xdr:colOff>0</xdr:colOff>
      <xdr:row>107</xdr:row>
      <xdr:rowOff>0</xdr:rowOff>
    </xdr:from>
    <xdr:to>
      <xdr:col>8</xdr:col>
      <xdr:colOff>34925</xdr:colOff>
      <xdr:row>107</xdr:row>
      <xdr:rowOff>60960</xdr:rowOff>
    </xdr:to>
    <xdr:sp macro="" textlink="">
      <xdr:nvSpPr>
        <xdr:cNvPr id="7" name="E657119C-6982-421D-8BA7-E74DEB70A7DB-2" descr="spacer"/>
        <xdr:cNvSpPr>
          <a:spLocks noChangeAspect="1"/>
        </xdr:cNvSpPr>
      </xdr:nvSpPr>
      <xdr:spPr>
        <a:xfrm>
          <a:off x="16708120" y="21955125"/>
          <a:ext cx="34925" cy="60960"/>
        </a:xfrm>
        <a:prstGeom prst="rect">
          <a:avLst/>
        </a:prstGeom>
        <a:noFill/>
        <a:ln w="9525">
          <a:noFill/>
        </a:ln>
      </xdr:spPr>
    </xdr:sp>
    <xdr:clientData/>
  </xdr:twoCellAnchor>
  <xdr:twoCellAnchor editAs="oneCell">
    <xdr:from>
      <xdr:col>8</xdr:col>
      <xdr:colOff>0</xdr:colOff>
      <xdr:row>107</xdr:row>
      <xdr:rowOff>0</xdr:rowOff>
    </xdr:from>
    <xdr:to>
      <xdr:col>8</xdr:col>
      <xdr:colOff>62865</xdr:colOff>
      <xdr:row>107</xdr:row>
      <xdr:rowOff>56515</xdr:rowOff>
    </xdr:to>
    <xdr:pic>
      <xdr:nvPicPr>
        <xdr:cNvPr id="8"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twoCellAnchor>
  <xdr:twoCellAnchor editAs="oneCell">
    <xdr:from>
      <xdr:col>8</xdr:col>
      <xdr:colOff>0</xdr:colOff>
      <xdr:row>107</xdr:row>
      <xdr:rowOff>0</xdr:rowOff>
    </xdr:from>
    <xdr:to>
      <xdr:col>8</xdr:col>
      <xdr:colOff>62865</xdr:colOff>
      <xdr:row>107</xdr:row>
      <xdr:rowOff>56515</xdr:rowOff>
    </xdr:to>
    <xdr:pic>
      <xdr:nvPicPr>
        <xdr:cNvPr id="9"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twoCellAnchor>
  <xdr:twoCellAnchor editAs="oneCell">
    <xdr:from>
      <xdr:col>8</xdr:col>
      <xdr:colOff>0</xdr:colOff>
      <xdr:row>107</xdr:row>
      <xdr:rowOff>0</xdr:rowOff>
    </xdr:from>
    <xdr:to>
      <xdr:col>8</xdr:col>
      <xdr:colOff>44450</xdr:colOff>
      <xdr:row>107</xdr:row>
      <xdr:rowOff>60960</xdr:rowOff>
    </xdr:to>
    <xdr:sp macro="" textlink="">
      <xdr:nvSpPr>
        <xdr:cNvPr id="10" name="E657119C-6982-421D-8BA7-E74DEB70A7DB-2" descr="spacer"/>
        <xdr:cNvSpPr>
          <a:spLocks noChangeAspect="1"/>
        </xdr:cNvSpPr>
      </xdr:nvSpPr>
      <xdr:spPr>
        <a:xfrm>
          <a:off x="16708120" y="21955125"/>
          <a:ext cx="44450" cy="60960"/>
        </a:xfrm>
        <a:prstGeom prst="rect">
          <a:avLst/>
        </a:prstGeom>
        <a:noFill/>
        <a:ln w="9525">
          <a:noFill/>
        </a:ln>
      </xdr:spPr>
    </xdr:sp>
    <xdr:clientData/>
  </xdr:twoCellAnchor>
  <xdr:twoCellAnchor editAs="oneCell">
    <xdr:from>
      <xdr:col>8</xdr:col>
      <xdr:colOff>0</xdr:colOff>
      <xdr:row>107</xdr:row>
      <xdr:rowOff>0</xdr:rowOff>
    </xdr:from>
    <xdr:to>
      <xdr:col>8</xdr:col>
      <xdr:colOff>59055</xdr:colOff>
      <xdr:row>107</xdr:row>
      <xdr:rowOff>47625</xdr:rowOff>
    </xdr:to>
    <xdr:pic>
      <xdr:nvPicPr>
        <xdr:cNvPr id="11"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twoCellAnchor>
  <xdr:twoCellAnchor editAs="oneCell">
    <xdr:from>
      <xdr:col>8</xdr:col>
      <xdr:colOff>0</xdr:colOff>
      <xdr:row>107</xdr:row>
      <xdr:rowOff>0</xdr:rowOff>
    </xdr:from>
    <xdr:to>
      <xdr:col>8</xdr:col>
      <xdr:colOff>59055</xdr:colOff>
      <xdr:row>107</xdr:row>
      <xdr:rowOff>47625</xdr:rowOff>
    </xdr:to>
    <xdr:pic>
      <xdr:nvPicPr>
        <xdr:cNvPr id="12"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twoCellAnchor>
  <xdr:twoCellAnchor editAs="oneCell">
    <xdr:from>
      <xdr:col>8</xdr:col>
      <xdr:colOff>0</xdr:colOff>
      <xdr:row>107</xdr:row>
      <xdr:rowOff>0</xdr:rowOff>
    </xdr:from>
    <xdr:to>
      <xdr:col>8</xdr:col>
      <xdr:colOff>39370</xdr:colOff>
      <xdr:row>107</xdr:row>
      <xdr:rowOff>66675</xdr:rowOff>
    </xdr:to>
    <xdr:sp macro="" textlink="">
      <xdr:nvSpPr>
        <xdr:cNvPr id="13" name="E657119C-6982-421D-8BA7-E74DEB70A7DB-2" descr="spacer"/>
        <xdr:cNvSpPr>
          <a:spLocks noChangeAspect="1"/>
        </xdr:cNvSpPr>
      </xdr:nvSpPr>
      <xdr:spPr>
        <a:xfrm>
          <a:off x="16708120" y="21955125"/>
          <a:ext cx="39370" cy="66675"/>
        </a:xfrm>
        <a:prstGeom prst="rect">
          <a:avLst/>
        </a:prstGeom>
        <a:noFill/>
        <a:ln w="9525">
          <a:noFill/>
        </a:ln>
      </xdr:spPr>
    </xdr:sp>
    <xdr:clientData/>
  </xdr:twoCellAnchor>
  <xdr:twoCellAnchor editAs="oneCell">
    <xdr:from>
      <xdr:col>8</xdr:col>
      <xdr:colOff>0</xdr:colOff>
      <xdr:row>107</xdr:row>
      <xdr:rowOff>0</xdr:rowOff>
    </xdr:from>
    <xdr:to>
      <xdr:col>8</xdr:col>
      <xdr:colOff>59055</xdr:colOff>
      <xdr:row>107</xdr:row>
      <xdr:rowOff>56515</xdr:rowOff>
    </xdr:to>
    <xdr:pic>
      <xdr:nvPicPr>
        <xdr:cNvPr id="1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twoCellAnchor>
  <xdr:twoCellAnchor editAs="oneCell">
    <xdr:from>
      <xdr:col>8</xdr:col>
      <xdr:colOff>0</xdr:colOff>
      <xdr:row>107</xdr:row>
      <xdr:rowOff>0</xdr:rowOff>
    </xdr:from>
    <xdr:to>
      <xdr:col>8</xdr:col>
      <xdr:colOff>59055</xdr:colOff>
      <xdr:row>107</xdr:row>
      <xdr:rowOff>56515</xdr:rowOff>
    </xdr:to>
    <xdr:pic>
      <xdr:nvPicPr>
        <xdr:cNvPr id="1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twoCellAnchor>
  <xdr:twoCellAnchor editAs="oneCell">
    <xdr:from>
      <xdr:col>8</xdr:col>
      <xdr:colOff>0</xdr:colOff>
      <xdr:row>107</xdr:row>
      <xdr:rowOff>0</xdr:rowOff>
    </xdr:from>
    <xdr:to>
      <xdr:col>8</xdr:col>
      <xdr:colOff>29845</xdr:colOff>
      <xdr:row>107</xdr:row>
      <xdr:rowOff>56515</xdr:rowOff>
    </xdr:to>
    <xdr:sp macro="" textlink="">
      <xdr:nvSpPr>
        <xdr:cNvPr id="16" name="E657119C-6982-421D-8BA7-E74DEB70A7DB-2" descr="spacer"/>
        <xdr:cNvSpPr>
          <a:spLocks noChangeAspect="1"/>
        </xdr:cNvSpPr>
      </xdr:nvSpPr>
      <xdr:spPr>
        <a:xfrm>
          <a:off x="16708120" y="21955125"/>
          <a:ext cx="29845" cy="56515"/>
        </a:xfrm>
        <a:prstGeom prst="rect">
          <a:avLst/>
        </a:prstGeom>
        <a:noFill/>
        <a:ln w="9525">
          <a:noFill/>
        </a:ln>
      </xdr:spPr>
    </xdr:sp>
    <xdr:clientData/>
  </xdr:twoCellAnchor>
  <xdr:twoCellAnchor editAs="oneCell">
    <xdr:from>
      <xdr:col>8</xdr:col>
      <xdr:colOff>0</xdr:colOff>
      <xdr:row>107</xdr:row>
      <xdr:rowOff>0</xdr:rowOff>
    </xdr:from>
    <xdr:to>
      <xdr:col>8</xdr:col>
      <xdr:colOff>59055</xdr:colOff>
      <xdr:row>107</xdr:row>
      <xdr:rowOff>56515</xdr:rowOff>
    </xdr:to>
    <xdr:pic>
      <xdr:nvPicPr>
        <xdr:cNvPr id="1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twoCellAnchor>
  <xdr:twoCellAnchor editAs="oneCell">
    <xdr:from>
      <xdr:col>8</xdr:col>
      <xdr:colOff>0</xdr:colOff>
      <xdr:row>107</xdr:row>
      <xdr:rowOff>0</xdr:rowOff>
    </xdr:from>
    <xdr:to>
      <xdr:col>8</xdr:col>
      <xdr:colOff>59055</xdr:colOff>
      <xdr:row>107</xdr:row>
      <xdr:rowOff>56515</xdr:rowOff>
    </xdr:to>
    <xdr:pic>
      <xdr:nvPicPr>
        <xdr:cNvPr id="1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twoCellAnchor>
  <xdr:twoCellAnchor editAs="oneCell">
    <xdr:from>
      <xdr:col>8</xdr:col>
      <xdr:colOff>0</xdr:colOff>
      <xdr:row>107</xdr:row>
      <xdr:rowOff>0</xdr:rowOff>
    </xdr:from>
    <xdr:to>
      <xdr:col>8</xdr:col>
      <xdr:colOff>39370</xdr:colOff>
      <xdr:row>107</xdr:row>
      <xdr:rowOff>56515</xdr:rowOff>
    </xdr:to>
    <xdr:sp macro="" textlink="">
      <xdr:nvSpPr>
        <xdr:cNvPr id="19" name="E657119C-6982-421D-8BA7-E74DEB70A7DB-2" descr="spacer"/>
        <xdr:cNvSpPr>
          <a:spLocks noChangeAspect="1"/>
        </xdr:cNvSpPr>
      </xdr:nvSpPr>
      <xdr:spPr>
        <a:xfrm>
          <a:off x="16708120" y="21955125"/>
          <a:ext cx="39370" cy="56515"/>
        </a:xfrm>
        <a:prstGeom prst="rect">
          <a:avLst/>
        </a:prstGeom>
        <a:noFill/>
        <a:ln w="9525">
          <a:noFill/>
        </a:ln>
      </xdr:spPr>
    </xdr:sp>
    <xdr:clientData/>
  </xdr:twoCellAnchor>
  <xdr:twoCellAnchor editAs="oneCell">
    <xdr:from>
      <xdr:col>8</xdr:col>
      <xdr:colOff>0</xdr:colOff>
      <xdr:row>107</xdr:row>
      <xdr:rowOff>0</xdr:rowOff>
    </xdr:from>
    <xdr:to>
      <xdr:col>8</xdr:col>
      <xdr:colOff>59055</xdr:colOff>
      <xdr:row>107</xdr:row>
      <xdr:rowOff>47625</xdr:rowOff>
    </xdr:to>
    <xdr:pic>
      <xdr:nvPicPr>
        <xdr:cNvPr id="20"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twoCellAnchor>
  <xdr:twoCellAnchor editAs="oneCell">
    <xdr:from>
      <xdr:col>8</xdr:col>
      <xdr:colOff>0</xdr:colOff>
      <xdr:row>107</xdr:row>
      <xdr:rowOff>0</xdr:rowOff>
    </xdr:from>
    <xdr:to>
      <xdr:col>8</xdr:col>
      <xdr:colOff>59055</xdr:colOff>
      <xdr:row>107</xdr:row>
      <xdr:rowOff>47625</xdr:rowOff>
    </xdr:to>
    <xdr:pic>
      <xdr:nvPicPr>
        <xdr:cNvPr id="21"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twoCellAnchor>
  <xdr:twoCellAnchor editAs="oneCell">
    <xdr:from>
      <xdr:col>8</xdr:col>
      <xdr:colOff>0</xdr:colOff>
      <xdr:row>107</xdr:row>
      <xdr:rowOff>0</xdr:rowOff>
    </xdr:from>
    <xdr:to>
      <xdr:col>8</xdr:col>
      <xdr:colOff>40005</xdr:colOff>
      <xdr:row>107</xdr:row>
      <xdr:rowOff>66675</xdr:rowOff>
    </xdr:to>
    <xdr:sp macro="" textlink="">
      <xdr:nvSpPr>
        <xdr:cNvPr id="22" name="E657119C-6982-421D-8BA7-E74DEB70A7DB-2" descr="spacer"/>
        <xdr:cNvSpPr>
          <a:spLocks noChangeAspect="1"/>
        </xdr:cNvSpPr>
      </xdr:nvSpPr>
      <xdr:spPr>
        <a:xfrm>
          <a:off x="16708120" y="21955125"/>
          <a:ext cx="40005" cy="66675"/>
        </a:xfrm>
        <a:prstGeom prst="rect">
          <a:avLst/>
        </a:prstGeom>
        <a:noFill/>
        <a:ln w="9525">
          <a:noFill/>
        </a:ln>
      </xdr:spPr>
    </xdr:sp>
    <xdr:clientData/>
  </xdr:twoCellAnchor>
  <xdr:twoCellAnchor editAs="oneCell">
    <xdr:from>
      <xdr:col>8</xdr:col>
      <xdr:colOff>0</xdr:colOff>
      <xdr:row>107</xdr:row>
      <xdr:rowOff>0</xdr:rowOff>
    </xdr:from>
    <xdr:to>
      <xdr:col>8</xdr:col>
      <xdr:colOff>59055</xdr:colOff>
      <xdr:row>107</xdr:row>
      <xdr:rowOff>56515</xdr:rowOff>
    </xdr:to>
    <xdr:pic>
      <xdr:nvPicPr>
        <xdr:cNvPr id="2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twoCellAnchor>
  <xdr:twoCellAnchor editAs="oneCell">
    <xdr:from>
      <xdr:col>8</xdr:col>
      <xdr:colOff>0</xdr:colOff>
      <xdr:row>107</xdr:row>
      <xdr:rowOff>0</xdr:rowOff>
    </xdr:from>
    <xdr:to>
      <xdr:col>8</xdr:col>
      <xdr:colOff>59055</xdr:colOff>
      <xdr:row>107</xdr:row>
      <xdr:rowOff>56515</xdr:rowOff>
    </xdr:to>
    <xdr:pic>
      <xdr:nvPicPr>
        <xdr:cNvPr id="2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twoCellAnchor>
  <xdr:twoCellAnchor editAs="oneCell">
    <xdr:from>
      <xdr:col>8</xdr:col>
      <xdr:colOff>0</xdr:colOff>
      <xdr:row>107</xdr:row>
      <xdr:rowOff>0</xdr:rowOff>
    </xdr:from>
    <xdr:to>
      <xdr:col>8</xdr:col>
      <xdr:colOff>29845</xdr:colOff>
      <xdr:row>107</xdr:row>
      <xdr:rowOff>56515</xdr:rowOff>
    </xdr:to>
    <xdr:sp macro="" textlink="">
      <xdr:nvSpPr>
        <xdr:cNvPr id="25" name="E657119C-6982-421D-8BA7-E74DEB70A7DB-2" descr="spacer"/>
        <xdr:cNvSpPr>
          <a:spLocks noChangeAspect="1"/>
        </xdr:cNvSpPr>
      </xdr:nvSpPr>
      <xdr:spPr>
        <a:xfrm>
          <a:off x="16708120" y="21955125"/>
          <a:ext cx="29845" cy="56515"/>
        </a:xfrm>
        <a:prstGeom prst="rect">
          <a:avLst/>
        </a:prstGeom>
        <a:noFill/>
        <a:ln w="9525">
          <a:noFill/>
        </a:ln>
      </xdr:spPr>
    </xdr:sp>
    <xdr:clientData/>
  </xdr:twoCellAnchor>
  <xdr:twoCellAnchor editAs="oneCell">
    <xdr:from>
      <xdr:col>8</xdr:col>
      <xdr:colOff>0</xdr:colOff>
      <xdr:row>107</xdr:row>
      <xdr:rowOff>0</xdr:rowOff>
    </xdr:from>
    <xdr:to>
      <xdr:col>8</xdr:col>
      <xdr:colOff>59055</xdr:colOff>
      <xdr:row>107</xdr:row>
      <xdr:rowOff>56515</xdr:rowOff>
    </xdr:to>
    <xdr:pic>
      <xdr:nvPicPr>
        <xdr:cNvPr id="2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twoCellAnchor>
  <xdr:twoCellAnchor editAs="oneCell">
    <xdr:from>
      <xdr:col>8</xdr:col>
      <xdr:colOff>0</xdr:colOff>
      <xdr:row>107</xdr:row>
      <xdr:rowOff>0</xdr:rowOff>
    </xdr:from>
    <xdr:to>
      <xdr:col>8</xdr:col>
      <xdr:colOff>59055</xdr:colOff>
      <xdr:row>107</xdr:row>
      <xdr:rowOff>56515</xdr:rowOff>
    </xdr:to>
    <xdr:pic>
      <xdr:nvPicPr>
        <xdr:cNvPr id="2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twoCellAnchor>
  <xdr:twoCellAnchor editAs="oneCell">
    <xdr:from>
      <xdr:col>8</xdr:col>
      <xdr:colOff>0</xdr:colOff>
      <xdr:row>107</xdr:row>
      <xdr:rowOff>0</xdr:rowOff>
    </xdr:from>
    <xdr:to>
      <xdr:col>8</xdr:col>
      <xdr:colOff>40005</xdr:colOff>
      <xdr:row>107</xdr:row>
      <xdr:rowOff>56515</xdr:rowOff>
    </xdr:to>
    <xdr:sp macro="" textlink="">
      <xdr:nvSpPr>
        <xdr:cNvPr id="28" name="E657119C-6982-421D-8BA7-E74DEB70A7DB-2" descr="spacer"/>
        <xdr:cNvSpPr>
          <a:spLocks noChangeAspect="1"/>
        </xdr:cNvSpPr>
      </xdr:nvSpPr>
      <xdr:spPr>
        <a:xfrm>
          <a:off x="16708120" y="21955125"/>
          <a:ext cx="40005" cy="56515"/>
        </a:xfrm>
        <a:prstGeom prst="rect">
          <a:avLst/>
        </a:prstGeom>
        <a:noFill/>
        <a:ln w="9525">
          <a:noFill/>
        </a:ln>
      </xdr:spPr>
    </xdr:sp>
    <xdr:clientData/>
  </xdr:twoCellAnchor>
  <xdr:twoCellAnchor editAs="oneCell">
    <xdr:from>
      <xdr:col>8</xdr:col>
      <xdr:colOff>0</xdr:colOff>
      <xdr:row>107</xdr:row>
      <xdr:rowOff>0</xdr:rowOff>
    </xdr:from>
    <xdr:to>
      <xdr:col>8</xdr:col>
      <xdr:colOff>62865</xdr:colOff>
      <xdr:row>107</xdr:row>
      <xdr:rowOff>48895</xdr:rowOff>
    </xdr:to>
    <xdr:pic>
      <xdr:nvPicPr>
        <xdr:cNvPr id="29"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twoCellAnchor>
  <xdr:twoCellAnchor editAs="oneCell">
    <xdr:from>
      <xdr:col>8</xdr:col>
      <xdr:colOff>0</xdr:colOff>
      <xdr:row>107</xdr:row>
      <xdr:rowOff>0</xdr:rowOff>
    </xdr:from>
    <xdr:to>
      <xdr:col>8</xdr:col>
      <xdr:colOff>62865</xdr:colOff>
      <xdr:row>107</xdr:row>
      <xdr:rowOff>48895</xdr:rowOff>
    </xdr:to>
    <xdr:pic>
      <xdr:nvPicPr>
        <xdr:cNvPr id="30"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twoCellAnchor>
  <xdr:twoCellAnchor editAs="oneCell">
    <xdr:from>
      <xdr:col>8</xdr:col>
      <xdr:colOff>0</xdr:colOff>
      <xdr:row>107</xdr:row>
      <xdr:rowOff>0</xdr:rowOff>
    </xdr:from>
    <xdr:to>
      <xdr:col>8</xdr:col>
      <xdr:colOff>44450</xdr:colOff>
      <xdr:row>107</xdr:row>
      <xdr:rowOff>69850</xdr:rowOff>
    </xdr:to>
    <xdr:sp macro="" textlink="">
      <xdr:nvSpPr>
        <xdr:cNvPr id="31" name="E657119C-6982-421D-8BA7-E74DEB70A7DB-2" descr="spacer"/>
        <xdr:cNvSpPr>
          <a:spLocks noChangeAspect="1"/>
        </xdr:cNvSpPr>
      </xdr:nvSpPr>
      <xdr:spPr>
        <a:xfrm>
          <a:off x="16708120" y="21955125"/>
          <a:ext cx="44450" cy="69850"/>
        </a:xfrm>
        <a:prstGeom prst="rect">
          <a:avLst/>
        </a:prstGeom>
        <a:noFill/>
        <a:ln w="9525">
          <a:noFill/>
        </a:ln>
      </xdr:spPr>
    </xdr:sp>
    <xdr:clientData/>
  </xdr:twoCellAnchor>
  <xdr:twoCellAnchor editAs="oneCell">
    <xdr:from>
      <xdr:col>8</xdr:col>
      <xdr:colOff>0</xdr:colOff>
      <xdr:row>107</xdr:row>
      <xdr:rowOff>0</xdr:rowOff>
    </xdr:from>
    <xdr:to>
      <xdr:col>8</xdr:col>
      <xdr:colOff>62865</xdr:colOff>
      <xdr:row>107</xdr:row>
      <xdr:rowOff>56515</xdr:rowOff>
    </xdr:to>
    <xdr:pic>
      <xdr:nvPicPr>
        <xdr:cNvPr id="32"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twoCellAnchor>
  <xdr:twoCellAnchor editAs="oneCell">
    <xdr:from>
      <xdr:col>8</xdr:col>
      <xdr:colOff>0</xdr:colOff>
      <xdr:row>107</xdr:row>
      <xdr:rowOff>0</xdr:rowOff>
    </xdr:from>
    <xdr:to>
      <xdr:col>8</xdr:col>
      <xdr:colOff>62865</xdr:colOff>
      <xdr:row>107</xdr:row>
      <xdr:rowOff>56515</xdr:rowOff>
    </xdr:to>
    <xdr:pic>
      <xdr:nvPicPr>
        <xdr:cNvPr id="33"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twoCellAnchor>
  <xdr:twoCellAnchor editAs="oneCell">
    <xdr:from>
      <xdr:col>8</xdr:col>
      <xdr:colOff>0</xdr:colOff>
      <xdr:row>107</xdr:row>
      <xdr:rowOff>0</xdr:rowOff>
    </xdr:from>
    <xdr:to>
      <xdr:col>8</xdr:col>
      <xdr:colOff>34925</xdr:colOff>
      <xdr:row>107</xdr:row>
      <xdr:rowOff>60960</xdr:rowOff>
    </xdr:to>
    <xdr:sp macro="" textlink="">
      <xdr:nvSpPr>
        <xdr:cNvPr id="34" name="E657119C-6982-421D-8BA7-E74DEB70A7DB-2" descr="spacer"/>
        <xdr:cNvSpPr>
          <a:spLocks noChangeAspect="1"/>
        </xdr:cNvSpPr>
      </xdr:nvSpPr>
      <xdr:spPr>
        <a:xfrm>
          <a:off x="16708120" y="21955125"/>
          <a:ext cx="34925" cy="60960"/>
        </a:xfrm>
        <a:prstGeom prst="rect">
          <a:avLst/>
        </a:prstGeom>
        <a:noFill/>
        <a:ln w="9525">
          <a:noFill/>
        </a:ln>
      </xdr:spPr>
    </xdr:sp>
    <xdr:clientData/>
  </xdr:twoCellAnchor>
  <xdr:twoCellAnchor editAs="oneCell">
    <xdr:from>
      <xdr:col>8</xdr:col>
      <xdr:colOff>0</xdr:colOff>
      <xdr:row>107</xdr:row>
      <xdr:rowOff>0</xdr:rowOff>
    </xdr:from>
    <xdr:to>
      <xdr:col>8</xdr:col>
      <xdr:colOff>62865</xdr:colOff>
      <xdr:row>107</xdr:row>
      <xdr:rowOff>56515</xdr:rowOff>
    </xdr:to>
    <xdr:pic>
      <xdr:nvPicPr>
        <xdr:cNvPr id="35"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twoCellAnchor>
  <xdr:twoCellAnchor editAs="oneCell">
    <xdr:from>
      <xdr:col>8</xdr:col>
      <xdr:colOff>0</xdr:colOff>
      <xdr:row>107</xdr:row>
      <xdr:rowOff>0</xdr:rowOff>
    </xdr:from>
    <xdr:to>
      <xdr:col>8</xdr:col>
      <xdr:colOff>62865</xdr:colOff>
      <xdr:row>107</xdr:row>
      <xdr:rowOff>56515</xdr:rowOff>
    </xdr:to>
    <xdr:pic>
      <xdr:nvPicPr>
        <xdr:cNvPr id="36"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twoCellAnchor>
  <xdr:twoCellAnchor editAs="oneCell">
    <xdr:from>
      <xdr:col>8</xdr:col>
      <xdr:colOff>0</xdr:colOff>
      <xdr:row>107</xdr:row>
      <xdr:rowOff>0</xdr:rowOff>
    </xdr:from>
    <xdr:to>
      <xdr:col>8</xdr:col>
      <xdr:colOff>44450</xdr:colOff>
      <xdr:row>107</xdr:row>
      <xdr:rowOff>60960</xdr:rowOff>
    </xdr:to>
    <xdr:sp macro="" textlink="">
      <xdr:nvSpPr>
        <xdr:cNvPr id="37" name="E657119C-6982-421D-8BA7-E74DEB70A7DB-2" descr="spacer"/>
        <xdr:cNvSpPr>
          <a:spLocks noChangeAspect="1"/>
        </xdr:cNvSpPr>
      </xdr:nvSpPr>
      <xdr:spPr>
        <a:xfrm>
          <a:off x="16708120" y="21955125"/>
          <a:ext cx="44450" cy="60960"/>
        </a:xfrm>
        <a:prstGeom prst="rect">
          <a:avLst/>
        </a:prstGeom>
        <a:noFill/>
        <a:ln w="9525">
          <a:noFill/>
        </a:ln>
      </xdr:spPr>
    </xdr:sp>
    <xdr:clientData/>
  </xdr:twoCellAnchor>
  <xdr:twoCellAnchor editAs="oneCell">
    <xdr:from>
      <xdr:col>8</xdr:col>
      <xdr:colOff>0</xdr:colOff>
      <xdr:row>107</xdr:row>
      <xdr:rowOff>0</xdr:rowOff>
    </xdr:from>
    <xdr:to>
      <xdr:col>8</xdr:col>
      <xdr:colOff>59055</xdr:colOff>
      <xdr:row>107</xdr:row>
      <xdr:rowOff>47625</xdr:rowOff>
    </xdr:to>
    <xdr:pic>
      <xdr:nvPicPr>
        <xdr:cNvPr id="38"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twoCellAnchor>
  <xdr:twoCellAnchor editAs="oneCell">
    <xdr:from>
      <xdr:col>8</xdr:col>
      <xdr:colOff>0</xdr:colOff>
      <xdr:row>107</xdr:row>
      <xdr:rowOff>0</xdr:rowOff>
    </xdr:from>
    <xdr:to>
      <xdr:col>8</xdr:col>
      <xdr:colOff>59055</xdr:colOff>
      <xdr:row>107</xdr:row>
      <xdr:rowOff>47625</xdr:rowOff>
    </xdr:to>
    <xdr:pic>
      <xdr:nvPicPr>
        <xdr:cNvPr id="39"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twoCellAnchor>
  <xdr:twoCellAnchor editAs="oneCell">
    <xdr:from>
      <xdr:col>8</xdr:col>
      <xdr:colOff>0</xdr:colOff>
      <xdr:row>107</xdr:row>
      <xdr:rowOff>0</xdr:rowOff>
    </xdr:from>
    <xdr:to>
      <xdr:col>8</xdr:col>
      <xdr:colOff>39370</xdr:colOff>
      <xdr:row>107</xdr:row>
      <xdr:rowOff>66675</xdr:rowOff>
    </xdr:to>
    <xdr:sp macro="" textlink="">
      <xdr:nvSpPr>
        <xdr:cNvPr id="40" name="E657119C-6982-421D-8BA7-E74DEB70A7DB-2" descr="spacer"/>
        <xdr:cNvSpPr>
          <a:spLocks noChangeAspect="1"/>
        </xdr:cNvSpPr>
      </xdr:nvSpPr>
      <xdr:spPr>
        <a:xfrm>
          <a:off x="16708120" y="21955125"/>
          <a:ext cx="39370" cy="66675"/>
        </a:xfrm>
        <a:prstGeom prst="rect">
          <a:avLst/>
        </a:prstGeom>
        <a:noFill/>
        <a:ln w="9525">
          <a:noFill/>
        </a:ln>
      </xdr:spPr>
    </xdr:sp>
    <xdr:clientData/>
  </xdr:twoCellAnchor>
  <xdr:twoCellAnchor editAs="oneCell">
    <xdr:from>
      <xdr:col>8</xdr:col>
      <xdr:colOff>0</xdr:colOff>
      <xdr:row>107</xdr:row>
      <xdr:rowOff>0</xdr:rowOff>
    </xdr:from>
    <xdr:to>
      <xdr:col>8</xdr:col>
      <xdr:colOff>59055</xdr:colOff>
      <xdr:row>107</xdr:row>
      <xdr:rowOff>56515</xdr:rowOff>
    </xdr:to>
    <xdr:pic>
      <xdr:nvPicPr>
        <xdr:cNvPr id="4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twoCellAnchor>
  <xdr:twoCellAnchor editAs="oneCell">
    <xdr:from>
      <xdr:col>8</xdr:col>
      <xdr:colOff>0</xdr:colOff>
      <xdr:row>107</xdr:row>
      <xdr:rowOff>0</xdr:rowOff>
    </xdr:from>
    <xdr:to>
      <xdr:col>8</xdr:col>
      <xdr:colOff>59055</xdr:colOff>
      <xdr:row>107</xdr:row>
      <xdr:rowOff>56515</xdr:rowOff>
    </xdr:to>
    <xdr:pic>
      <xdr:nvPicPr>
        <xdr:cNvPr id="4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twoCellAnchor>
  <xdr:twoCellAnchor editAs="oneCell">
    <xdr:from>
      <xdr:col>8</xdr:col>
      <xdr:colOff>0</xdr:colOff>
      <xdr:row>107</xdr:row>
      <xdr:rowOff>0</xdr:rowOff>
    </xdr:from>
    <xdr:to>
      <xdr:col>8</xdr:col>
      <xdr:colOff>29845</xdr:colOff>
      <xdr:row>107</xdr:row>
      <xdr:rowOff>56515</xdr:rowOff>
    </xdr:to>
    <xdr:sp macro="" textlink="">
      <xdr:nvSpPr>
        <xdr:cNvPr id="43" name="E657119C-6982-421D-8BA7-E74DEB70A7DB-2" descr="spacer"/>
        <xdr:cNvSpPr>
          <a:spLocks noChangeAspect="1"/>
        </xdr:cNvSpPr>
      </xdr:nvSpPr>
      <xdr:spPr>
        <a:xfrm>
          <a:off x="16708120" y="21955125"/>
          <a:ext cx="29845" cy="56515"/>
        </a:xfrm>
        <a:prstGeom prst="rect">
          <a:avLst/>
        </a:prstGeom>
        <a:noFill/>
        <a:ln w="9525">
          <a:noFill/>
        </a:ln>
      </xdr:spPr>
    </xdr:sp>
    <xdr:clientData/>
  </xdr:twoCellAnchor>
  <xdr:twoCellAnchor editAs="oneCell">
    <xdr:from>
      <xdr:col>8</xdr:col>
      <xdr:colOff>0</xdr:colOff>
      <xdr:row>107</xdr:row>
      <xdr:rowOff>0</xdr:rowOff>
    </xdr:from>
    <xdr:to>
      <xdr:col>8</xdr:col>
      <xdr:colOff>59055</xdr:colOff>
      <xdr:row>107</xdr:row>
      <xdr:rowOff>56515</xdr:rowOff>
    </xdr:to>
    <xdr:pic>
      <xdr:nvPicPr>
        <xdr:cNvPr id="4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twoCellAnchor>
  <xdr:twoCellAnchor editAs="oneCell">
    <xdr:from>
      <xdr:col>8</xdr:col>
      <xdr:colOff>0</xdr:colOff>
      <xdr:row>107</xdr:row>
      <xdr:rowOff>0</xdr:rowOff>
    </xdr:from>
    <xdr:to>
      <xdr:col>8</xdr:col>
      <xdr:colOff>59055</xdr:colOff>
      <xdr:row>107</xdr:row>
      <xdr:rowOff>56515</xdr:rowOff>
    </xdr:to>
    <xdr:pic>
      <xdr:nvPicPr>
        <xdr:cNvPr id="4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twoCellAnchor>
  <xdr:twoCellAnchor editAs="oneCell">
    <xdr:from>
      <xdr:col>8</xdr:col>
      <xdr:colOff>0</xdr:colOff>
      <xdr:row>107</xdr:row>
      <xdr:rowOff>0</xdr:rowOff>
    </xdr:from>
    <xdr:to>
      <xdr:col>8</xdr:col>
      <xdr:colOff>39370</xdr:colOff>
      <xdr:row>107</xdr:row>
      <xdr:rowOff>56515</xdr:rowOff>
    </xdr:to>
    <xdr:sp macro="" textlink="">
      <xdr:nvSpPr>
        <xdr:cNvPr id="46" name="E657119C-6982-421D-8BA7-E74DEB70A7DB-2" descr="spacer"/>
        <xdr:cNvSpPr>
          <a:spLocks noChangeAspect="1"/>
        </xdr:cNvSpPr>
      </xdr:nvSpPr>
      <xdr:spPr>
        <a:xfrm>
          <a:off x="16708120" y="21955125"/>
          <a:ext cx="39370" cy="56515"/>
        </a:xfrm>
        <a:prstGeom prst="rect">
          <a:avLst/>
        </a:prstGeom>
        <a:noFill/>
        <a:ln w="9525">
          <a:noFill/>
        </a:ln>
      </xdr:spPr>
    </xdr:sp>
    <xdr:clientData/>
  </xdr:twoCellAnchor>
  <xdr:twoCellAnchor editAs="oneCell">
    <xdr:from>
      <xdr:col>8</xdr:col>
      <xdr:colOff>0</xdr:colOff>
      <xdr:row>107</xdr:row>
      <xdr:rowOff>0</xdr:rowOff>
    </xdr:from>
    <xdr:to>
      <xdr:col>8</xdr:col>
      <xdr:colOff>59055</xdr:colOff>
      <xdr:row>107</xdr:row>
      <xdr:rowOff>47625</xdr:rowOff>
    </xdr:to>
    <xdr:pic>
      <xdr:nvPicPr>
        <xdr:cNvPr id="47"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twoCellAnchor>
  <xdr:twoCellAnchor editAs="oneCell">
    <xdr:from>
      <xdr:col>8</xdr:col>
      <xdr:colOff>0</xdr:colOff>
      <xdr:row>107</xdr:row>
      <xdr:rowOff>0</xdr:rowOff>
    </xdr:from>
    <xdr:to>
      <xdr:col>8</xdr:col>
      <xdr:colOff>59055</xdr:colOff>
      <xdr:row>107</xdr:row>
      <xdr:rowOff>47625</xdr:rowOff>
    </xdr:to>
    <xdr:pic>
      <xdr:nvPicPr>
        <xdr:cNvPr id="48"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twoCellAnchor>
  <xdr:twoCellAnchor editAs="oneCell">
    <xdr:from>
      <xdr:col>8</xdr:col>
      <xdr:colOff>0</xdr:colOff>
      <xdr:row>107</xdr:row>
      <xdr:rowOff>0</xdr:rowOff>
    </xdr:from>
    <xdr:to>
      <xdr:col>8</xdr:col>
      <xdr:colOff>40005</xdr:colOff>
      <xdr:row>107</xdr:row>
      <xdr:rowOff>66675</xdr:rowOff>
    </xdr:to>
    <xdr:sp macro="" textlink="">
      <xdr:nvSpPr>
        <xdr:cNvPr id="49" name="E657119C-6982-421D-8BA7-E74DEB70A7DB-2" descr="spacer"/>
        <xdr:cNvSpPr>
          <a:spLocks noChangeAspect="1"/>
        </xdr:cNvSpPr>
      </xdr:nvSpPr>
      <xdr:spPr>
        <a:xfrm>
          <a:off x="16708120" y="21955125"/>
          <a:ext cx="40005" cy="66675"/>
        </a:xfrm>
        <a:prstGeom prst="rect">
          <a:avLst/>
        </a:prstGeom>
        <a:noFill/>
        <a:ln w="9525">
          <a:noFill/>
        </a:ln>
      </xdr:spPr>
    </xdr:sp>
    <xdr:clientData/>
  </xdr:twoCellAnchor>
  <xdr:twoCellAnchor editAs="oneCell">
    <xdr:from>
      <xdr:col>8</xdr:col>
      <xdr:colOff>0</xdr:colOff>
      <xdr:row>107</xdr:row>
      <xdr:rowOff>0</xdr:rowOff>
    </xdr:from>
    <xdr:to>
      <xdr:col>8</xdr:col>
      <xdr:colOff>59055</xdr:colOff>
      <xdr:row>107</xdr:row>
      <xdr:rowOff>56515</xdr:rowOff>
    </xdr:to>
    <xdr:pic>
      <xdr:nvPicPr>
        <xdr:cNvPr id="5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twoCellAnchor>
  <xdr:twoCellAnchor editAs="oneCell">
    <xdr:from>
      <xdr:col>8</xdr:col>
      <xdr:colOff>0</xdr:colOff>
      <xdr:row>107</xdr:row>
      <xdr:rowOff>0</xdr:rowOff>
    </xdr:from>
    <xdr:to>
      <xdr:col>8</xdr:col>
      <xdr:colOff>59055</xdr:colOff>
      <xdr:row>107</xdr:row>
      <xdr:rowOff>56515</xdr:rowOff>
    </xdr:to>
    <xdr:pic>
      <xdr:nvPicPr>
        <xdr:cNvPr id="5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twoCellAnchor>
  <xdr:twoCellAnchor editAs="oneCell">
    <xdr:from>
      <xdr:col>8</xdr:col>
      <xdr:colOff>0</xdr:colOff>
      <xdr:row>107</xdr:row>
      <xdr:rowOff>0</xdr:rowOff>
    </xdr:from>
    <xdr:to>
      <xdr:col>8</xdr:col>
      <xdr:colOff>29845</xdr:colOff>
      <xdr:row>107</xdr:row>
      <xdr:rowOff>56515</xdr:rowOff>
    </xdr:to>
    <xdr:sp macro="" textlink="">
      <xdr:nvSpPr>
        <xdr:cNvPr id="52" name="E657119C-6982-421D-8BA7-E74DEB70A7DB-2" descr="spacer"/>
        <xdr:cNvSpPr>
          <a:spLocks noChangeAspect="1"/>
        </xdr:cNvSpPr>
      </xdr:nvSpPr>
      <xdr:spPr>
        <a:xfrm>
          <a:off x="16708120" y="21955125"/>
          <a:ext cx="29845" cy="56515"/>
        </a:xfrm>
        <a:prstGeom prst="rect">
          <a:avLst/>
        </a:prstGeom>
        <a:noFill/>
        <a:ln w="9525">
          <a:noFill/>
        </a:ln>
      </xdr:spPr>
    </xdr:sp>
    <xdr:clientData/>
  </xdr:twoCellAnchor>
  <xdr:twoCellAnchor editAs="oneCell">
    <xdr:from>
      <xdr:col>8</xdr:col>
      <xdr:colOff>0</xdr:colOff>
      <xdr:row>107</xdr:row>
      <xdr:rowOff>0</xdr:rowOff>
    </xdr:from>
    <xdr:to>
      <xdr:col>8</xdr:col>
      <xdr:colOff>59055</xdr:colOff>
      <xdr:row>107</xdr:row>
      <xdr:rowOff>56515</xdr:rowOff>
    </xdr:to>
    <xdr:pic>
      <xdr:nvPicPr>
        <xdr:cNvPr id="5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twoCellAnchor>
  <xdr:twoCellAnchor editAs="oneCell">
    <xdr:from>
      <xdr:col>8</xdr:col>
      <xdr:colOff>0</xdr:colOff>
      <xdr:row>107</xdr:row>
      <xdr:rowOff>0</xdr:rowOff>
    </xdr:from>
    <xdr:to>
      <xdr:col>8</xdr:col>
      <xdr:colOff>59055</xdr:colOff>
      <xdr:row>107</xdr:row>
      <xdr:rowOff>56515</xdr:rowOff>
    </xdr:to>
    <xdr:pic>
      <xdr:nvPicPr>
        <xdr:cNvPr id="5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twoCellAnchor>
  <xdr:twoCellAnchor editAs="oneCell">
    <xdr:from>
      <xdr:col>8</xdr:col>
      <xdr:colOff>0</xdr:colOff>
      <xdr:row>107</xdr:row>
      <xdr:rowOff>0</xdr:rowOff>
    </xdr:from>
    <xdr:to>
      <xdr:col>8</xdr:col>
      <xdr:colOff>40005</xdr:colOff>
      <xdr:row>107</xdr:row>
      <xdr:rowOff>56515</xdr:rowOff>
    </xdr:to>
    <xdr:sp macro="" textlink="">
      <xdr:nvSpPr>
        <xdr:cNvPr id="55" name="E657119C-6982-421D-8BA7-E74DEB70A7DB-2" descr="spacer"/>
        <xdr:cNvSpPr>
          <a:spLocks noChangeAspect="1"/>
        </xdr:cNvSpPr>
      </xdr:nvSpPr>
      <xdr:spPr>
        <a:xfrm>
          <a:off x="16708120" y="21955125"/>
          <a:ext cx="40005" cy="56515"/>
        </a:xfrm>
        <a:prstGeom prst="rect">
          <a:avLst/>
        </a:prstGeom>
        <a:noFill/>
        <a:ln w="9525">
          <a:noFill/>
        </a:ln>
      </xdr:spPr>
    </xdr:sp>
    <xdr:clientData/>
  </xdr:twoCellAnchor>
  <xdr:oneCellAnchor>
    <xdr:from>
      <xdr:col>8</xdr:col>
      <xdr:colOff>0</xdr:colOff>
      <xdr:row>107</xdr:row>
      <xdr:rowOff>0</xdr:rowOff>
    </xdr:from>
    <xdr:ext cx="62865" cy="48895"/>
    <xdr:pic>
      <xdr:nvPicPr>
        <xdr:cNvPr id="56"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57"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58"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59"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60"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61"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62"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63"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64"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65"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66"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67"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6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6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70"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7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7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73"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74"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75"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76"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7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7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79"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8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8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82"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83"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84"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85"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86"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87"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88"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89"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90"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91"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92"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93"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94"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9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9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97"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9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9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100"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101"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102"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103"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10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0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106"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10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0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109"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110"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111"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112"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113"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114"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115"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116"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117"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118"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119"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120"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121"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12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2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124"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12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2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127"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128"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129"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130"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13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3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133"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13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3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136"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137"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138"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139"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140"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141"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142"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143"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144"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145"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146"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147"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148"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14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5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151"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15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5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154"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155"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156"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157"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15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5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160"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16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6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163"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164"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165"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166"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167"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168"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169"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170"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171"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172"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173"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174"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175"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17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7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178"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17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8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181"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182"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183"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184"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18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8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187"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18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8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190"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191"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192"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193"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194"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195"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196"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197"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198"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199"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200"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201"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202"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20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20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205"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20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20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208"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209"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210"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211"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21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21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214"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21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21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217"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218"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219"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220"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221"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222"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223"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224"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225"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226"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227"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228"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229"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23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23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232"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23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23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235"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236"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237"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238"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23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24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241"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24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24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244"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245"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246"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247"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248"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249"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250"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251"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252"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253"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254"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255"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256"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25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25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259"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26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26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262"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263"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264"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265"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26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26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268"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26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27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271"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272"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273"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274"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275"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276"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277"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278"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279"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280"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281"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282"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283"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28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28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286"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28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28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289"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290"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291"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292"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29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29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295"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29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29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298"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299"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300"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301"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302"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303"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304"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305"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306"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307"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308"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309"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310"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31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31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313"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31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31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316"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317"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318"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319"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32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32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322"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32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32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325"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326"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327"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328"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329"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330"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331"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332"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333"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334"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335"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336"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337"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33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33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340"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34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34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343"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344"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345"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346"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34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34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349"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35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35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352"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353"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354"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355"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356"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357"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358"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359"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360"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361"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362"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363"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364"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36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36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367"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36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36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370"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371"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372"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373"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37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37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376"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37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37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379"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380"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381"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382"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383"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384"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385"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386"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387"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388"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389"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390"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391"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39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39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394"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39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39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397"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398"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399"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400"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40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40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403"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40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40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406"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407"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408"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409"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410"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411"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412"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413"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414"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415"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416"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417"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418"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41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42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421"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42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42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424"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425"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426"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427"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42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42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430"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43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43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433"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434"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435"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436"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437"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438"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439"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440"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441"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442"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443"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444"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445"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44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44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448"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44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45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451"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452"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453"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454"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45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45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457"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45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45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460"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461"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462"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463"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464"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465"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466"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467"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468"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469"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470"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471"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472"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47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47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475"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47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47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478"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479"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480"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481"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48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48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484"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48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48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487"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488"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489"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490"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491"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492"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493"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494"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495"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496"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497"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498"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499"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50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50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502"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50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50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505"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506"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507"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508"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50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51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511"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51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51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514"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515"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516"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517"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518"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519"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520"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521"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522"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523"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524"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525"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526"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52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52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529"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53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53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532"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533"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534"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535"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53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53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538"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53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54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541"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542"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543"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544"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545"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546"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547"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548"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549"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550"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551"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552"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553"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55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55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556"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55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55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559"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560"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561"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562"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56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56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565"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56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56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568"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569"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570"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571"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572"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573"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574"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575"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576"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577"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578"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579"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580"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58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58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583"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58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58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586"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587"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588"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589"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59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59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592"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59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59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595"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596"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597"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598"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599"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600"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601"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602"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603"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604"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605"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606"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607"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60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60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610"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61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61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613"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614"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615"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616"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61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61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619"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62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62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622"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623"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624"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625"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626"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627"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628"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629"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630"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631"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632"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633"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634"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63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63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637"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63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63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640"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641"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642"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643"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64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64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646"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64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64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649"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650"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651"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652"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653"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654"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655"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656"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657"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658"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659"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660"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661"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66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66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664"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66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66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667"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668"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669"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670"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67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67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673"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67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67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676"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677"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678"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679"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680"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681"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682"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683"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684"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685"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686"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687"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688"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68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69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691"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69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69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694"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695"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696"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697"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69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69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700"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70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70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703"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704"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705"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706"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707"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708"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709"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710"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711"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712"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713"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714"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715"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71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71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718"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71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72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721"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722"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723"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724"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72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72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727"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72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72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730"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731"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732"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733"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734"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735"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736"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737"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738"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739"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740"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741"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742"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74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74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745"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74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74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748"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749"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750"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751"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75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75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754"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75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75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757"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758"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759"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760"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761"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762"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763"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764"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765"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766"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767"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768"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769"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77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77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772"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77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77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775"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776"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777"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778"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77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78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781"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78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78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784"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785"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786"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787"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788"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789"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790"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791"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792"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793"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794"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795"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796"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79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79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799"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80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80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802"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803"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804"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805"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80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80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808"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80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81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811"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812"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813"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814"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815"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816"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817"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818"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819"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820"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821"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822"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823"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82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82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826"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82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82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829"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830"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831"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832"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83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83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835"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83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83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838"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839"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840"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841"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842"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843"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844"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845"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846"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847"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848"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849"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850"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85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85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853"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85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85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856"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857"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858"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859"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86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86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862"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86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86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865"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866"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867"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868"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869"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870"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871"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872"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873"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874"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875"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876"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877"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87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87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880"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88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88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883"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884"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885"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886"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88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88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889"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89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89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892"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893"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894"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895"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896"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897"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898"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899"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900"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901"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902"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903"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904"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90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90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907"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90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90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910"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911"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912"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913"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91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91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916"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91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91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919"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920"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921"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922"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923"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924"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925"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926"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927"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928"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929"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930"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931"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93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93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934"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93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93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937"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938"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939"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940"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94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94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943"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94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94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946"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947"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948"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949"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950"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951"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952"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953"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954"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955"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956"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957"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958"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95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96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961"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96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96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964"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965"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966"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967"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96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96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970"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97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97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973"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974"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975"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976"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977"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978"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979"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980"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981"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982"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983"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984"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985"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98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98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988"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98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99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991"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992"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993"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994"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99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99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997"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99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99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1000"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1001"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1002"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1003"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1004"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1005"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1006"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1007"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1008"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1009"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1010"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1011"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1012"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101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01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1015"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101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01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1018"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1019"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1020"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1021"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102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02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1024"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102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02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1027"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1028"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1029"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1030"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1031"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1032"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1033"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1034"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1035"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1036"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1037"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1038"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1039"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104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04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1042"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104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04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1045"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1046"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1047"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1048"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104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05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1051"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1052"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05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1054"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1055"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1056"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1057"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1058"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1059"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1060"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1061"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1062"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1063"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1064"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1065"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1066"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106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06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1069"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107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071"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1072"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1073"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1074"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1075"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107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07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1078"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1079"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080"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1081"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oneCellAnchor>
    <xdr:from>
      <xdr:col>8</xdr:col>
      <xdr:colOff>0</xdr:colOff>
      <xdr:row>107</xdr:row>
      <xdr:rowOff>0</xdr:rowOff>
    </xdr:from>
    <xdr:ext cx="62865" cy="48895"/>
    <xdr:pic>
      <xdr:nvPicPr>
        <xdr:cNvPr id="1082"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62865" cy="48895"/>
    <xdr:pic>
      <xdr:nvPicPr>
        <xdr:cNvPr id="1083" name="Picture 4" descr="spacer"/>
        <xdr:cNvPicPr>
          <a:picLocks noChangeAspect="1"/>
        </xdr:cNvPicPr>
      </xdr:nvPicPr>
      <xdr:blipFill>
        <a:blip xmlns:r="http://schemas.openxmlformats.org/officeDocument/2006/relationships" r:embed="rId1"/>
        <a:stretch>
          <a:fillRect/>
        </a:stretch>
      </xdr:blipFill>
      <xdr:spPr>
        <a:xfrm>
          <a:off x="16708120" y="21955125"/>
          <a:ext cx="62865" cy="48895"/>
        </a:xfrm>
        <a:prstGeom prst="rect">
          <a:avLst/>
        </a:prstGeom>
        <a:noFill/>
        <a:ln w="9525">
          <a:noFill/>
        </a:ln>
      </xdr:spPr>
    </xdr:pic>
    <xdr:clientData/>
  </xdr:oneCellAnchor>
  <xdr:oneCellAnchor>
    <xdr:from>
      <xdr:col>8</xdr:col>
      <xdr:colOff>0</xdr:colOff>
      <xdr:row>107</xdr:row>
      <xdr:rowOff>0</xdr:rowOff>
    </xdr:from>
    <xdr:ext cx="44450" cy="69850"/>
    <xdr:sp macro="" textlink="">
      <xdr:nvSpPr>
        <xdr:cNvPr id="1084" name="E657119C-6982-421D-8BA7-E74DEB70A7DB-2" descr="spacer"/>
        <xdr:cNvSpPr>
          <a:spLocks noChangeAspect="1"/>
        </xdr:cNvSpPr>
      </xdr:nvSpPr>
      <xdr:spPr>
        <a:xfrm>
          <a:off x="16708120" y="21955125"/>
          <a:ext cx="44450" cy="69850"/>
        </a:xfrm>
        <a:prstGeom prst="rect">
          <a:avLst/>
        </a:prstGeom>
        <a:noFill/>
        <a:ln w="9525">
          <a:noFill/>
        </a:ln>
      </xdr:spPr>
    </xdr:sp>
    <xdr:clientData/>
  </xdr:oneCellAnchor>
  <xdr:oneCellAnchor>
    <xdr:from>
      <xdr:col>8</xdr:col>
      <xdr:colOff>0</xdr:colOff>
      <xdr:row>107</xdr:row>
      <xdr:rowOff>0</xdr:rowOff>
    </xdr:from>
    <xdr:ext cx="62865" cy="56515"/>
    <xdr:pic>
      <xdr:nvPicPr>
        <xdr:cNvPr id="1085"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1086"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34925" cy="60960"/>
    <xdr:sp macro="" textlink="">
      <xdr:nvSpPr>
        <xdr:cNvPr id="1087" name="E657119C-6982-421D-8BA7-E74DEB70A7DB-2" descr="spacer"/>
        <xdr:cNvSpPr>
          <a:spLocks noChangeAspect="1"/>
        </xdr:cNvSpPr>
      </xdr:nvSpPr>
      <xdr:spPr>
        <a:xfrm>
          <a:off x="16708120" y="21955125"/>
          <a:ext cx="34925" cy="60960"/>
        </a:xfrm>
        <a:prstGeom prst="rect">
          <a:avLst/>
        </a:prstGeom>
        <a:noFill/>
        <a:ln w="9525">
          <a:noFill/>
        </a:ln>
      </xdr:spPr>
    </xdr:sp>
    <xdr:clientData/>
  </xdr:oneCellAnchor>
  <xdr:oneCellAnchor>
    <xdr:from>
      <xdr:col>8</xdr:col>
      <xdr:colOff>0</xdr:colOff>
      <xdr:row>107</xdr:row>
      <xdr:rowOff>0</xdr:rowOff>
    </xdr:from>
    <xdr:ext cx="62865" cy="56515"/>
    <xdr:pic>
      <xdr:nvPicPr>
        <xdr:cNvPr id="1088"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62865" cy="56515"/>
    <xdr:pic>
      <xdr:nvPicPr>
        <xdr:cNvPr id="1089" name="Picture 4" descr="spacer"/>
        <xdr:cNvPicPr>
          <a:picLocks noChangeAspect="1"/>
        </xdr:cNvPicPr>
      </xdr:nvPicPr>
      <xdr:blipFill>
        <a:blip xmlns:r="http://schemas.openxmlformats.org/officeDocument/2006/relationships" r:embed="rId1"/>
        <a:stretch>
          <a:fillRect/>
        </a:stretch>
      </xdr:blipFill>
      <xdr:spPr>
        <a:xfrm>
          <a:off x="16708120" y="21955125"/>
          <a:ext cx="62865" cy="56515"/>
        </a:xfrm>
        <a:prstGeom prst="rect">
          <a:avLst/>
        </a:prstGeom>
        <a:noFill/>
        <a:ln w="9525">
          <a:noFill/>
        </a:ln>
      </xdr:spPr>
    </xdr:pic>
    <xdr:clientData/>
  </xdr:oneCellAnchor>
  <xdr:oneCellAnchor>
    <xdr:from>
      <xdr:col>8</xdr:col>
      <xdr:colOff>0</xdr:colOff>
      <xdr:row>107</xdr:row>
      <xdr:rowOff>0</xdr:rowOff>
    </xdr:from>
    <xdr:ext cx="44450" cy="60960"/>
    <xdr:sp macro="" textlink="">
      <xdr:nvSpPr>
        <xdr:cNvPr id="1090" name="E657119C-6982-421D-8BA7-E74DEB70A7DB-2" descr="spacer"/>
        <xdr:cNvSpPr>
          <a:spLocks noChangeAspect="1"/>
        </xdr:cNvSpPr>
      </xdr:nvSpPr>
      <xdr:spPr>
        <a:xfrm>
          <a:off x="16708120" y="21955125"/>
          <a:ext cx="44450" cy="60960"/>
        </a:xfrm>
        <a:prstGeom prst="rect">
          <a:avLst/>
        </a:prstGeom>
        <a:noFill/>
        <a:ln w="9525">
          <a:noFill/>
        </a:ln>
      </xdr:spPr>
    </xdr:sp>
    <xdr:clientData/>
  </xdr:oneCellAnchor>
  <xdr:oneCellAnchor>
    <xdr:from>
      <xdr:col>8</xdr:col>
      <xdr:colOff>0</xdr:colOff>
      <xdr:row>107</xdr:row>
      <xdr:rowOff>0</xdr:rowOff>
    </xdr:from>
    <xdr:ext cx="59055" cy="47625"/>
    <xdr:pic>
      <xdr:nvPicPr>
        <xdr:cNvPr id="1091"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1092"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39370" cy="66675"/>
    <xdr:sp macro="" textlink="">
      <xdr:nvSpPr>
        <xdr:cNvPr id="1093" name="E657119C-6982-421D-8BA7-E74DEB70A7DB-2" descr="spacer"/>
        <xdr:cNvSpPr>
          <a:spLocks noChangeAspect="1"/>
        </xdr:cNvSpPr>
      </xdr:nvSpPr>
      <xdr:spPr>
        <a:xfrm>
          <a:off x="16708120" y="21955125"/>
          <a:ext cx="39370"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109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095"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1096"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109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098"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39370" cy="56515"/>
    <xdr:sp macro="" textlink="">
      <xdr:nvSpPr>
        <xdr:cNvPr id="1099" name="E657119C-6982-421D-8BA7-E74DEB70A7DB-2" descr="spacer"/>
        <xdr:cNvSpPr>
          <a:spLocks noChangeAspect="1"/>
        </xdr:cNvSpPr>
      </xdr:nvSpPr>
      <xdr:spPr>
        <a:xfrm>
          <a:off x="16708120" y="21955125"/>
          <a:ext cx="39370" cy="56515"/>
        </a:xfrm>
        <a:prstGeom prst="rect">
          <a:avLst/>
        </a:prstGeom>
        <a:noFill/>
        <a:ln w="9525">
          <a:noFill/>
        </a:ln>
      </xdr:spPr>
    </xdr:sp>
    <xdr:clientData/>
  </xdr:oneCellAnchor>
  <xdr:oneCellAnchor>
    <xdr:from>
      <xdr:col>8</xdr:col>
      <xdr:colOff>0</xdr:colOff>
      <xdr:row>107</xdr:row>
      <xdr:rowOff>0</xdr:rowOff>
    </xdr:from>
    <xdr:ext cx="59055" cy="47625"/>
    <xdr:pic>
      <xdr:nvPicPr>
        <xdr:cNvPr id="1100"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59055" cy="47625"/>
    <xdr:pic>
      <xdr:nvPicPr>
        <xdr:cNvPr id="1101" name="Picture 4" descr="spacer"/>
        <xdr:cNvPicPr>
          <a:picLocks noChangeAspect="1"/>
        </xdr:cNvPicPr>
      </xdr:nvPicPr>
      <xdr:blipFill>
        <a:blip xmlns:r="http://schemas.openxmlformats.org/officeDocument/2006/relationships" r:embed="rId1"/>
        <a:stretch>
          <a:fillRect/>
        </a:stretch>
      </xdr:blipFill>
      <xdr:spPr>
        <a:xfrm>
          <a:off x="16708120" y="21955125"/>
          <a:ext cx="59055" cy="47625"/>
        </a:xfrm>
        <a:prstGeom prst="rect">
          <a:avLst/>
        </a:prstGeom>
        <a:noFill/>
        <a:ln w="9525">
          <a:noFill/>
        </a:ln>
      </xdr:spPr>
    </xdr:pic>
    <xdr:clientData/>
  </xdr:oneCellAnchor>
  <xdr:oneCellAnchor>
    <xdr:from>
      <xdr:col>8</xdr:col>
      <xdr:colOff>0</xdr:colOff>
      <xdr:row>107</xdr:row>
      <xdr:rowOff>0</xdr:rowOff>
    </xdr:from>
    <xdr:ext cx="40005" cy="66675"/>
    <xdr:sp macro="" textlink="">
      <xdr:nvSpPr>
        <xdr:cNvPr id="1102" name="E657119C-6982-421D-8BA7-E74DEB70A7DB-2" descr="spacer"/>
        <xdr:cNvSpPr>
          <a:spLocks noChangeAspect="1"/>
        </xdr:cNvSpPr>
      </xdr:nvSpPr>
      <xdr:spPr>
        <a:xfrm>
          <a:off x="16708120" y="21955125"/>
          <a:ext cx="40005" cy="66675"/>
        </a:xfrm>
        <a:prstGeom prst="rect">
          <a:avLst/>
        </a:prstGeom>
        <a:noFill/>
        <a:ln w="9525">
          <a:noFill/>
        </a:ln>
      </xdr:spPr>
    </xdr:sp>
    <xdr:clientData/>
  </xdr:oneCellAnchor>
  <xdr:oneCellAnchor>
    <xdr:from>
      <xdr:col>8</xdr:col>
      <xdr:colOff>0</xdr:colOff>
      <xdr:row>107</xdr:row>
      <xdr:rowOff>0</xdr:rowOff>
    </xdr:from>
    <xdr:ext cx="59055" cy="56515"/>
    <xdr:pic>
      <xdr:nvPicPr>
        <xdr:cNvPr id="1103"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104"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29845" cy="56515"/>
    <xdr:sp macro="" textlink="">
      <xdr:nvSpPr>
        <xdr:cNvPr id="1105" name="E657119C-6982-421D-8BA7-E74DEB70A7DB-2" descr="spacer"/>
        <xdr:cNvSpPr>
          <a:spLocks noChangeAspect="1"/>
        </xdr:cNvSpPr>
      </xdr:nvSpPr>
      <xdr:spPr>
        <a:xfrm>
          <a:off x="16708120" y="21955125"/>
          <a:ext cx="29845" cy="56515"/>
        </a:xfrm>
        <a:prstGeom prst="rect">
          <a:avLst/>
        </a:prstGeom>
        <a:noFill/>
        <a:ln w="9525">
          <a:noFill/>
        </a:ln>
      </xdr:spPr>
    </xdr:sp>
    <xdr:clientData/>
  </xdr:oneCellAnchor>
  <xdr:oneCellAnchor>
    <xdr:from>
      <xdr:col>8</xdr:col>
      <xdr:colOff>0</xdr:colOff>
      <xdr:row>107</xdr:row>
      <xdr:rowOff>0</xdr:rowOff>
    </xdr:from>
    <xdr:ext cx="59055" cy="56515"/>
    <xdr:pic>
      <xdr:nvPicPr>
        <xdr:cNvPr id="1106"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59055" cy="56515"/>
    <xdr:pic>
      <xdr:nvPicPr>
        <xdr:cNvPr id="1107" name="Picture 4" descr="spacer"/>
        <xdr:cNvPicPr>
          <a:picLocks noChangeAspect="1"/>
        </xdr:cNvPicPr>
      </xdr:nvPicPr>
      <xdr:blipFill>
        <a:blip xmlns:r="http://schemas.openxmlformats.org/officeDocument/2006/relationships" r:embed="rId1"/>
        <a:stretch>
          <a:fillRect/>
        </a:stretch>
      </xdr:blipFill>
      <xdr:spPr>
        <a:xfrm>
          <a:off x="16708120" y="21955125"/>
          <a:ext cx="59055" cy="56515"/>
        </a:xfrm>
        <a:prstGeom prst="rect">
          <a:avLst/>
        </a:prstGeom>
        <a:noFill/>
        <a:ln w="9525">
          <a:noFill/>
        </a:ln>
      </xdr:spPr>
    </xdr:pic>
    <xdr:clientData/>
  </xdr:oneCellAnchor>
  <xdr:oneCellAnchor>
    <xdr:from>
      <xdr:col>8</xdr:col>
      <xdr:colOff>0</xdr:colOff>
      <xdr:row>107</xdr:row>
      <xdr:rowOff>0</xdr:rowOff>
    </xdr:from>
    <xdr:ext cx="40005" cy="56515"/>
    <xdr:sp macro="" textlink="">
      <xdr:nvSpPr>
        <xdr:cNvPr id="1108" name="E657119C-6982-421D-8BA7-E74DEB70A7DB-2" descr="spacer"/>
        <xdr:cNvSpPr>
          <a:spLocks noChangeAspect="1"/>
        </xdr:cNvSpPr>
      </xdr:nvSpPr>
      <xdr:spPr>
        <a:xfrm>
          <a:off x="16708120" y="21955125"/>
          <a:ext cx="40005" cy="56515"/>
        </a:xfrm>
        <a:prstGeom prst="rect">
          <a:avLst/>
        </a:prstGeom>
        <a:noFill/>
        <a:ln w="9525">
          <a:noFill/>
        </a:ln>
      </xdr:spPr>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4"/>
  <sheetViews>
    <sheetView tabSelected="1" zoomScale="70" zoomScaleNormal="70" workbookViewId="0">
      <selection activeCell="E8" sqref="E8"/>
    </sheetView>
  </sheetViews>
  <sheetFormatPr defaultColWidth="9" defaultRowHeight="15"/>
  <cols>
    <col min="1" max="1" width="10.88671875" style="1" customWidth="1"/>
    <col min="2" max="2" width="18.33203125" style="1" customWidth="1"/>
    <col min="3" max="3" width="15.109375" style="1" customWidth="1"/>
    <col min="4" max="4" width="18.6640625" style="1" customWidth="1"/>
    <col min="5" max="5" width="40.77734375" style="1" customWidth="1"/>
    <col min="6" max="6" width="57.44140625" style="1" customWidth="1"/>
    <col min="7" max="7" width="14.109375" style="1" customWidth="1"/>
    <col min="8" max="8" width="11.44140625" style="1" customWidth="1"/>
    <col min="9" max="9" width="11.6640625" style="1" customWidth="1"/>
    <col min="10" max="10" width="15.33203125" style="1" customWidth="1"/>
    <col min="11" max="16384" width="9" style="1"/>
  </cols>
  <sheetData>
    <row r="1" spans="1:10" ht="20.399999999999999">
      <c r="A1" s="2" t="s">
        <v>679</v>
      </c>
      <c r="B1" s="3"/>
      <c r="C1" s="3"/>
      <c r="D1" s="3"/>
      <c r="E1" s="3"/>
      <c r="F1" s="3"/>
      <c r="G1" s="3"/>
      <c r="H1" s="3"/>
      <c r="I1" s="3"/>
      <c r="J1" s="3"/>
    </row>
    <row r="2" spans="1:10" ht="27" customHeight="1">
      <c r="A2" s="4" t="s">
        <v>0</v>
      </c>
      <c r="B2" s="4"/>
      <c r="C2" s="4"/>
      <c r="D2" s="4"/>
      <c r="E2" s="4"/>
      <c r="F2" s="4"/>
      <c r="G2" s="4"/>
      <c r="H2" s="4"/>
      <c r="I2" s="4"/>
      <c r="J2" s="4"/>
    </row>
    <row r="3" spans="1:10" ht="31.2">
      <c r="A3" s="5" t="s">
        <v>1</v>
      </c>
      <c r="B3" s="5" t="s">
        <v>2</v>
      </c>
      <c r="C3" s="5"/>
      <c r="D3" s="5"/>
      <c r="E3" s="5" t="s">
        <v>3</v>
      </c>
      <c r="F3" s="5"/>
      <c r="G3" s="5"/>
      <c r="H3" s="6" t="s">
        <v>4</v>
      </c>
      <c r="I3" s="6" t="s">
        <v>5</v>
      </c>
      <c r="J3" s="6" t="s">
        <v>6</v>
      </c>
    </row>
    <row r="4" spans="1:10" ht="34.200000000000003" customHeight="1">
      <c r="A4" s="5"/>
      <c r="B4" s="7" t="s">
        <v>7</v>
      </c>
      <c r="C4" s="7" t="s">
        <v>8</v>
      </c>
      <c r="D4" s="7" t="s">
        <v>9</v>
      </c>
      <c r="E4" s="7" t="s">
        <v>10</v>
      </c>
      <c r="F4" s="7" t="s">
        <v>11</v>
      </c>
      <c r="G4" s="7" t="s">
        <v>12</v>
      </c>
      <c r="H4" s="7" t="s">
        <v>13</v>
      </c>
      <c r="I4" s="7" t="s">
        <v>13</v>
      </c>
      <c r="J4" s="7" t="s">
        <v>13</v>
      </c>
    </row>
    <row r="5" spans="1:10" ht="15.6">
      <c r="A5" s="8">
        <v>1</v>
      </c>
      <c r="B5" s="8" t="s">
        <v>14</v>
      </c>
      <c r="C5" s="8" t="s">
        <v>15</v>
      </c>
      <c r="D5" s="8" t="s">
        <v>16</v>
      </c>
      <c r="E5" s="8" t="s">
        <v>17</v>
      </c>
      <c r="F5" s="8" t="s">
        <v>18</v>
      </c>
      <c r="G5" s="8" t="s">
        <v>19</v>
      </c>
      <c r="H5" s="8">
        <v>6000</v>
      </c>
      <c r="I5" s="9">
        <v>0</v>
      </c>
      <c r="J5" s="9">
        <f>H5+I5</f>
        <v>6000</v>
      </c>
    </row>
    <row r="6" spans="1:10" ht="15.6">
      <c r="A6" s="8">
        <v>2</v>
      </c>
      <c r="B6" s="8" t="s">
        <v>14</v>
      </c>
      <c r="C6" s="8" t="s">
        <v>15</v>
      </c>
      <c r="D6" s="8" t="s">
        <v>16</v>
      </c>
      <c r="E6" s="8" t="s">
        <v>20</v>
      </c>
      <c r="F6" s="8" t="s">
        <v>21</v>
      </c>
      <c r="G6" s="8" t="s">
        <v>22</v>
      </c>
      <c r="H6" s="8">
        <v>6000</v>
      </c>
      <c r="I6" s="9">
        <v>0</v>
      </c>
      <c r="J6" s="9">
        <f t="shared" ref="J6:J69" si="0">H6+I6</f>
        <v>6000</v>
      </c>
    </row>
    <row r="7" spans="1:10" ht="31.2">
      <c r="A7" s="8">
        <v>3</v>
      </c>
      <c r="B7" s="8" t="s">
        <v>14</v>
      </c>
      <c r="C7" s="8" t="s">
        <v>15</v>
      </c>
      <c r="D7" s="8" t="s">
        <v>23</v>
      </c>
      <c r="E7" s="8" t="s">
        <v>24</v>
      </c>
      <c r="F7" s="8" t="s">
        <v>25</v>
      </c>
      <c r="G7" s="8" t="s">
        <v>26</v>
      </c>
      <c r="H7" s="8">
        <v>6000</v>
      </c>
      <c r="I7" s="9">
        <v>0</v>
      </c>
      <c r="J7" s="9">
        <f t="shared" si="0"/>
        <v>6000</v>
      </c>
    </row>
    <row r="8" spans="1:10" ht="15.6">
      <c r="A8" s="8">
        <v>4</v>
      </c>
      <c r="B8" s="8" t="s">
        <v>14</v>
      </c>
      <c r="C8" s="8" t="s">
        <v>15</v>
      </c>
      <c r="D8" s="8" t="s">
        <v>16</v>
      </c>
      <c r="E8" s="8" t="s">
        <v>27</v>
      </c>
      <c r="F8" s="8" t="s">
        <v>28</v>
      </c>
      <c r="G8" s="8" t="s">
        <v>29</v>
      </c>
      <c r="H8" s="8">
        <v>6000</v>
      </c>
      <c r="I8" s="9">
        <v>0</v>
      </c>
      <c r="J8" s="9">
        <f t="shared" si="0"/>
        <v>6000</v>
      </c>
    </row>
    <row r="9" spans="1:10" ht="15.6">
      <c r="A9" s="8">
        <v>5</v>
      </c>
      <c r="B9" s="8" t="s">
        <v>14</v>
      </c>
      <c r="C9" s="8" t="s">
        <v>15</v>
      </c>
      <c r="D9" s="8" t="s">
        <v>30</v>
      </c>
      <c r="E9" s="8" t="s">
        <v>31</v>
      </c>
      <c r="F9" s="8" t="s">
        <v>32</v>
      </c>
      <c r="G9" s="8" t="s">
        <v>33</v>
      </c>
      <c r="H9" s="8">
        <v>6000</v>
      </c>
      <c r="I9" s="9">
        <v>0</v>
      </c>
      <c r="J9" s="9">
        <f t="shared" si="0"/>
        <v>6000</v>
      </c>
    </row>
    <row r="10" spans="1:10" ht="15.6">
      <c r="A10" s="8">
        <v>6</v>
      </c>
      <c r="B10" s="8" t="s">
        <v>14</v>
      </c>
      <c r="C10" s="8" t="s">
        <v>15</v>
      </c>
      <c r="D10" s="8" t="s">
        <v>23</v>
      </c>
      <c r="E10" s="8" t="s">
        <v>34</v>
      </c>
      <c r="F10" s="8" t="s">
        <v>35</v>
      </c>
      <c r="G10" s="8" t="s">
        <v>36</v>
      </c>
      <c r="H10" s="8">
        <v>6000</v>
      </c>
      <c r="I10" s="9">
        <v>0</v>
      </c>
      <c r="J10" s="9">
        <f t="shared" si="0"/>
        <v>6000</v>
      </c>
    </row>
    <row r="11" spans="1:10" ht="15.6">
      <c r="A11" s="8">
        <v>7</v>
      </c>
      <c r="B11" s="8" t="s">
        <v>14</v>
      </c>
      <c r="C11" s="8" t="s">
        <v>15</v>
      </c>
      <c r="D11" s="8" t="s">
        <v>23</v>
      </c>
      <c r="E11" s="8" t="s">
        <v>37</v>
      </c>
      <c r="F11" s="8" t="s">
        <v>38</v>
      </c>
      <c r="G11" s="8" t="s">
        <v>39</v>
      </c>
      <c r="H11" s="8">
        <v>6000</v>
      </c>
      <c r="I11" s="9">
        <v>0</v>
      </c>
      <c r="J11" s="9">
        <f t="shared" si="0"/>
        <v>6000</v>
      </c>
    </row>
    <row r="12" spans="1:10" ht="15.6">
      <c r="A12" s="8">
        <v>8</v>
      </c>
      <c r="B12" s="8" t="s">
        <v>14</v>
      </c>
      <c r="C12" s="8" t="s">
        <v>15</v>
      </c>
      <c r="D12" s="8" t="s">
        <v>16</v>
      </c>
      <c r="E12" s="8" t="s">
        <v>40</v>
      </c>
      <c r="F12" s="8" t="s">
        <v>41</v>
      </c>
      <c r="G12" s="8" t="s">
        <v>42</v>
      </c>
      <c r="H12" s="8">
        <v>6000</v>
      </c>
      <c r="I12" s="9">
        <v>0</v>
      </c>
      <c r="J12" s="9">
        <f t="shared" si="0"/>
        <v>6000</v>
      </c>
    </row>
    <row r="13" spans="1:10" ht="31.2">
      <c r="A13" s="8">
        <v>9</v>
      </c>
      <c r="B13" s="8" t="s">
        <v>14</v>
      </c>
      <c r="C13" s="8" t="s">
        <v>15</v>
      </c>
      <c r="D13" s="8" t="s">
        <v>43</v>
      </c>
      <c r="E13" s="8" t="s">
        <v>44</v>
      </c>
      <c r="F13" s="8" t="s">
        <v>45</v>
      </c>
      <c r="G13" s="8" t="s">
        <v>46</v>
      </c>
      <c r="H13" s="8">
        <v>6000</v>
      </c>
      <c r="I13" s="9">
        <v>0</v>
      </c>
      <c r="J13" s="9">
        <f t="shared" si="0"/>
        <v>6000</v>
      </c>
    </row>
    <row r="14" spans="1:10" ht="15.6">
      <c r="A14" s="8">
        <v>10</v>
      </c>
      <c r="B14" s="8" t="s">
        <v>14</v>
      </c>
      <c r="C14" s="8" t="s">
        <v>15</v>
      </c>
      <c r="D14" s="8" t="s">
        <v>23</v>
      </c>
      <c r="E14" s="8" t="s">
        <v>47</v>
      </c>
      <c r="F14" s="8" t="s">
        <v>48</v>
      </c>
      <c r="G14" s="8" t="s">
        <v>49</v>
      </c>
      <c r="H14" s="8">
        <v>6000</v>
      </c>
      <c r="I14" s="9">
        <v>0</v>
      </c>
      <c r="J14" s="9">
        <f t="shared" si="0"/>
        <v>6000</v>
      </c>
    </row>
    <row r="15" spans="1:10" ht="15.6">
      <c r="A15" s="8">
        <v>11</v>
      </c>
      <c r="B15" s="8" t="s">
        <v>14</v>
      </c>
      <c r="C15" s="8" t="s">
        <v>15</v>
      </c>
      <c r="D15" s="8" t="s">
        <v>50</v>
      </c>
      <c r="E15" s="8" t="s">
        <v>51</v>
      </c>
      <c r="F15" s="8" t="s">
        <v>52</v>
      </c>
      <c r="G15" s="8" t="s">
        <v>53</v>
      </c>
      <c r="H15" s="8">
        <v>6000</v>
      </c>
      <c r="I15" s="9">
        <v>0</v>
      </c>
      <c r="J15" s="9">
        <f t="shared" si="0"/>
        <v>6000</v>
      </c>
    </row>
    <row r="16" spans="1:10" ht="15.6">
      <c r="A16" s="8">
        <v>12</v>
      </c>
      <c r="B16" s="8" t="s">
        <v>14</v>
      </c>
      <c r="C16" s="8" t="s">
        <v>15</v>
      </c>
      <c r="D16" s="8" t="s">
        <v>16</v>
      </c>
      <c r="E16" s="8" t="s">
        <v>54</v>
      </c>
      <c r="F16" s="8" t="s">
        <v>55</v>
      </c>
      <c r="G16" s="8" t="s">
        <v>56</v>
      </c>
      <c r="H16" s="8">
        <v>6000</v>
      </c>
      <c r="I16" s="9">
        <v>0</v>
      </c>
      <c r="J16" s="9">
        <f t="shared" si="0"/>
        <v>6000</v>
      </c>
    </row>
    <row r="17" spans="1:10" ht="15.6">
      <c r="A17" s="8">
        <v>13</v>
      </c>
      <c r="B17" s="8" t="s">
        <v>14</v>
      </c>
      <c r="C17" s="8" t="s">
        <v>15</v>
      </c>
      <c r="D17" s="8" t="s">
        <v>30</v>
      </c>
      <c r="E17" s="8" t="s">
        <v>57</v>
      </c>
      <c r="F17" s="8" t="s">
        <v>58</v>
      </c>
      <c r="G17" s="8" t="s">
        <v>59</v>
      </c>
      <c r="H17" s="8">
        <v>6000</v>
      </c>
      <c r="I17" s="9">
        <v>0</v>
      </c>
      <c r="J17" s="9">
        <f t="shared" si="0"/>
        <v>6000</v>
      </c>
    </row>
    <row r="18" spans="1:10" ht="31.2">
      <c r="A18" s="8">
        <v>14</v>
      </c>
      <c r="B18" s="8" t="s">
        <v>14</v>
      </c>
      <c r="C18" s="8" t="s">
        <v>15</v>
      </c>
      <c r="D18" s="8" t="s">
        <v>16</v>
      </c>
      <c r="E18" s="8" t="s">
        <v>60</v>
      </c>
      <c r="F18" s="8" t="s">
        <v>61</v>
      </c>
      <c r="G18" s="8" t="s">
        <v>62</v>
      </c>
      <c r="H18" s="8">
        <v>6000</v>
      </c>
      <c r="I18" s="9">
        <v>0</v>
      </c>
      <c r="J18" s="9">
        <f t="shared" si="0"/>
        <v>6000</v>
      </c>
    </row>
    <row r="19" spans="1:10" ht="15.6">
      <c r="A19" s="8">
        <v>15</v>
      </c>
      <c r="B19" s="8" t="s">
        <v>14</v>
      </c>
      <c r="C19" s="8" t="s">
        <v>15</v>
      </c>
      <c r="D19" s="8" t="s">
        <v>23</v>
      </c>
      <c r="E19" s="8" t="s">
        <v>63</v>
      </c>
      <c r="F19" s="8" t="s">
        <v>64</v>
      </c>
      <c r="G19" s="8" t="s">
        <v>65</v>
      </c>
      <c r="H19" s="8">
        <v>6000</v>
      </c>
      <c r="I19" s="9">
        <v>0</v>
      </c>
      <c r="J19" s="9">
        <f t="shared" si="0"/>
        <v>6000</v>
      </c>
    </row>
    <row r="20" spans="1:10" ht="15.6">
      <c r="A20" s="8">
        <v>16</v>
      </c>
      <c r="B20" s="8" t="s">
        <v>14</v>
      </c>
      <c r="C20" s="8" t="s">
        <v>15</v>
      </c>
      <c r="D20" s="8" t="s">
        <v>23</v>
      </c>
      <c r="E20" s="8" t="s">
        <v>66</v>
      </c>
      <c r="F20" s="8" t="s">
        <v>67</v>
      </c>
      <c r="G20" s="8" t="s">
        <v>68</v>
      </c>
      <c r="H20" s="8">
        <v>6000</v>
      </c>
      <c r="I20" s="9">
        <v>0</v>
      </c>
      <c r="J20" s="9">
        <f t="shared" si="0"/>
        <v>6000</v>
      </c>
    </row>
    <row r="21" spans="1:10" ht="15.6">
      <c r="A21" s="8">
        <v>17</v>
      </c>
      <c r="B21" s="8" t="s">
        <v>14</v>
      </c>
      <c r="C21" s="8" t="s">
        <v>15</v>
      </c>
      <c r="D21" s="8" t="s">
        <v>69</v>
      </c>
      <c r="E21" s="8" t="s">
        <v>70</v>
      </c>
      <c r="F21" s="8" t="s">
        <v>71</v>
      </c>
      <c r="G21" s="8" t="s">
        <v>72</v>
      </c>
      <c r="H21" s="8">
        <v>2000</v>
      </c>
      <c r="I21" s="9">
        <v>0</v>
      </c>
      <c r="J21" s="9">
        <f t="shared" si="0"/>
        <v>2000</v>
      </c>
    </row>
    <row r="22" spans="1:10" ht="15.6">
      <c r="A22" s="8">
        <v>18</v>
      </c>
      <c r="B22" s="8" t="s">
        <v>14</v>
      </c>
      <c r="C22" s="8" t="s">
        <v>15</v>
      </c>
      <c r="D22" s="8" t="s">
        <v>73</v>
      </c>
      <c r="E22" s="8" t="s">
        <v>74</v>
      </c>
      <c r="F22" s="8" t="s">
        <v>75</v>
      </c>
      <c r="G22" s="8" t="s">
        <v>76</v>
      </c>
      <c r="H22" s="8">
        <v>2000</v>
      </c>
      <c r="I22" s="9">
        <v>0</v>
      </c>
      <c r="J22" s="9">
        <f t="shared" si="0"/>
        <v>2000</v>
      </c>
    </row>
    <row r="23" spans="1:10" ht="31.2">
      <c r="A23" s="8">
        <v>19</v>
      </c>
      <c r="B23" s="8" t="s">
        <v>14</v>
      </c>
      <c r="C23" s="8" t="s">
        <v>15</v>
      </c>
      <c r="D23" s="8" t="s">
        <v>77</v>
      </c>
      <c r="E23" s="8" t="s">
        <v>78</v>
      </c>
      <c r="F23" s="8" t="s">
        <v>79</v>
      </c>
      <c r="G23" s="8" t="s">
        <v>80</v>
      </c>
      <c r="H23" s="8">
        <v>2000</v>
      </c>
      <c r="I23" s="9">
        <v>0</v>
      </c>
      <c r="J23" s="9">
        <f t="shared" si="0"/>
        <v>2000</v>
      </c>
    </row>
    <row r="24" spans="1:10" ht="31.2">
      <c r="A24" s="8">
        <v>20</v>
      </c>
      <c r="B24" s="8" t="s">
        <v>14</v>
      </c>
      <c r="C24" s="8" t="s">
        <v>15</v>
      </c>
      <c r="D24" s="8" t="s">
        <v>81</v>
      </c>
      <c r="E24" s="8" t="s">
        <v>82</v>
      </c>
      <c r="F24" s="8" t="s">
        <v>83</v>
      </c>
      <c r="G24" s="8" t="s">
        <v>84</v>
      </c>
      <c r="H24" s="8">
        <v>2000</v>
      </c>
      <c r="I24" s="9">
        <v>0</v>
      </c>
      <c r="J24" s="9">
        <f t="shared" si="0"/>
        <v>2000</v>
      </c>
    </row>
    <row r="25" spans="1:10" ht="15.6">
      <c r="A25" s="8">
        <v>21</v>
      </c>
      <c r="B25" s="8" t="s">
        <v>14</v>
      </c>
      <c r="C25" s="8" t="s">
        <v>15</v>
      </c>
      <c r="D25" s="8" t="s">
        <v>16</v>
      </c>
      <c r="E25" s="8" t="s">
        <v>85</v>
      </c>
      <c r="F25" s="8" t="s">
        <v>86</v>
      </c>
      <c r="G25" s="8" t="s">
        <v>87</v>
      </c>
      <c r="H25" s="8">
        <v>4000</v>
      </c>
      <c r="I25" s="9">
        <v>0</v>
      </c>
      <c r="J25" s="9">
        <f t="shared" si="0"/>
        <v>4000</v>
      </c>
    </row>
    <row r="26" spans="1:10" ht="15.6">
      <c r="A26" s="8">
        <v>22</v>
      </c>
      <c r="B26" s="8" t="s">
        <v>14</v>
      </c>
      <c r="C26" s="8" t="s">
        <v>15</v>
      </c>
      <c r="D26" s="8" t="s">
        <v>50</v>
      </c>
      <c r="E26" s="8" t="s">
        <v>88</v>
      </c>
      <c r="F26" s="8" t="s">
        <v>89</v>
      </c>
      <c r="G26" s="8" t="s">
        <v>90</v>
      </c>
      <c r="H26" s="8">
        <v>3000</v>
      </c>
      <c r="I26" s="9">
        <v>0</v>
      </c>
      <c r="J26" s="9">
        <f t="shared" si="0"/>
        <v>3000</v>
      </c>
    </row>
    <row r="27" spans="1:10" ht="15.6">
      <c r="A27" s="8">
        <v>23</v>
      </c>
      <c r="B27" s="8" t="s">
        <v>14</v>
      </c>
      <c r="C27" s="8" t="s">
        <v>15</v>
      </c>
      <c r="D27" s="8" t="s">
        <v>23</v>
      </c>
      <c r="E27" s="8" t="s">
        <v>91</v>
      </c>
      <c r="F27" s="8" t="s">
        <v>92</v>
      </c>
      <c r="G27" s="8" t="s">
        <v>93</v>
      </c>
      <c r="H27" s="8">
        <v>6000</v>
      </c>
      <c r="I27" s="9">
        <v>0</v>
      </c>
      <c r="J27" s="9">
        <f t="shared" si="0"/>
        <v>6000</v>
      </c>
    </row>
    <row r="28" spans="1:10" ht="15.6">
      <c r="A28" s="8">
        <v>24</v>
      </c>
      <c r="B28" s="8" t="s">
        <v>14</v>
      </c>
      <c r="C28" s="8" t="s">
        <v>15</v>
      </c>
      <c r="D28" s="8" t="s">
        <v>16</v>
      </c>
      <c r="E28" s="8" t="s">
        <v>94</v>
      </c>
      <c r="F28" s="8" t="s">
        <v>95</v>
      </c>
      <c r="G28" s="8" t="s">
        <v>96</v>
      </c>
      <c r="H28" s="8">
        <v>3000</v>
      </c>
      <c r="I28" s="9">
        <v>0</v>
      </c>
      <c r="J28" s="9">
        <f t="shared" si="0"/>
        <v>3000</v>
      </c>
    </row>
    <row r="29" spans="1:10" ht="31.2">
      <c r="A29" s="8">
        <v>25</v>
      </c>
      <c r="B29" s="8" t="s">
        <v>14</v>
      </c>
      <c r="C29" s="8" t="s">
        <v>97</v>
      </c>
      <c r="D29" s="8" t="s">
        <v>98</v>
      </c>
      <c r="E29" s="8" t="s">
        <v>99</v>
      </c>
      <c r="F29" s="8" t="s">
        <v>100</v>
      </c>
      <c r="G29" s="8" t="s">
        <v>101</v>
      </c>
      <c r="H29" s="8">
        <v>3500</v>
      </c>
      <c r="I29" s="9">
        <v>0</v>
      </c>
      <c r="J29" s="9">
        <f t="shared" si="0"/>
        <v>3500</v>
      </c>
    </row>
    <row r="30" spans="1:10" ht="15.6">
      <c r="A30" s="8">
        <v>26</v>
      </c>
      <c r="B30" s="8" t="s">
        <v>14</v>
      </c>
      <c r="C30" s="8" t="s">
        <v>97</v>
      </c>
      <c r="D30" s="8" t="s">
        <v>102</v>
      </c>
      <c r="E30" s="8" t="s">
        <v>103</v>
      </c>
      <c r="F30" s="8" t="s">
        <v>104</v>
      </c>
      <c r="G30" s="8" t="s">
        <v>105</v>
      </c>
      <c r="H30" s="8">
        <v>3500</v>
      </c>
      <c r="I30" s="9">
        <v>0</v>
      </c>
      <c r="J30" s="9">
        <f t="shared" si="0"/>
        <v>3500</v>
      </c>
    </row>
    <row r="31" spans="1:10" ht="15.6">
      <c r="A31" s="8">
        <v>27</v>
      </c>
      <c r="B31" s="8" t="s">
        <v>14</v>
      </c>
      <c r="C31" s="8" t="s">
        <v>97</v>
      </c>
      <c r="D31" s="8" t="s">
        <v>106</v>
      </c>
      <c r="E31" s="8" t="s">
        <v>107</v>
      </c>
      <c r="F31" s="8" t="s">
        <v>108</v>
      </c>
      <c r="G31" s="8" t="s">
        <v>109</v>
      </c>
      <c r="H31" s="8">
        <v>3000</v>
      </c>
      <c r="I31" s="9">
        <v>0</v>
      </c>
      <c r="J31" s="9">
        <f t="shared" si="0"/>
        <v>3000</v>
      </c>
    </row>
    <row r="32" spans="1:10" ht="15.6">
      <c r="A32" s="8">
        <v>28</v>
      </c>
      <c r="B32" s="8" t="s">
        <v>14</v>
      </c>
      <c r="C32" s="8" t="s">
        <v>97</v>
      </c>
      <c r="D32" s="8" t="s">
        <v>106</v>
      </c>
      <c r="E32" s="8" t="s">
        <v>110</v>
      </c>
      <c r="F32" s="8" t="s">
        <v>111</v>
      </c>
      <c r="G32" s="8" t="s">
        <v>112</v>
      </c>
      <c r="H32" s="8">
        <v>3000</v>
      </c>
      <c r="I32" s="9">
        <v>0</v>
      </c>
      <c r="J32" s="9">
        <f t="shared" si="0"/>
        <v>3000</v>
      </c>
    </row>
    <row r="33" spans="1:10" ht="15.6">
      <c r="A33" s="8">
        <v>29</v>
      </c>
      <c r="B33" s="8" t="s">
        <v>14</v>
      </c>
      <c r="C33" s="8" t="s">
        <v>97</v>
      </c>
      <c r="D33" s="8" t="s">
        <v>106</v>
      </c>
      <c r="E33" s="8" t="s">
        <v>113</v>
      </c>
      <c r="F33" s="8" t="s">
        <v>114</v>
      </c>
      <c r="G33" s="8" t="s">
        <v>115</v>
      </c>
      <c r="H33" s="8">
        <v>3000</v>
      </c>
      <c r="I33" s="9">
        <v>0</v>
      </c>
      <c r="J33" s="9">
        <f t="shared" si="0"/>
        <v>3000</v>
      </c>
    </row>
    <row r="34" spans="1:10" ht="15.6">
      <c r="A34" s="8">
        <v>30</v>
      </c>
      <c r="B34" s="8" t="s">
        <v>14</v>
      </c>
      <c r="C34" s="8" t="s">
        <v>97</v>
      </c>
      <c r="D34" s="8" t="s">
        <v>106</v>
      </c>
      <c r="E34" s="8" t="s">
        <v>116</v>
      </c>
      <c r="F34" s="8" t="s">
        <v>117</v>
      </c>
      <c r="G34" s="8" t="s">
        <v>118</v>
      </c>
      <c r="H34" s="8">
        <v>3500</v>
      </c>
      <c r="I34" s="9">
        <v>0</v>
      </c>
      <c r="J34" s="9">
        <f t="shared" si="0"/>
        <v>3500</v>
      </c>
    </row>
    <row r="35" spans="1:10" ht="15.6">
      <c r="A35" s="8">
        <v>31</v>
      </c>
      <c r="B35" s="8" t="s">
        <v>14</v>
      </c>
      <c r="C35" s="8" t="s">
        <v>97</v>
      </c>
      <c r="D35" s="8" t="s">
        <v>106</v>
      </c>
      <c r="E35" s="8" t="s">
        <v>119</v>
      </c>
      <c r="F35" s="8" t="s">
        <v>120</v>
      </c>
      <c r="G35" s="8" t="s">
        <v>121</v>
      </c>
      <c r="H35" s="8">
        <v>3000</v>
      </c>
      <c r="I35" s="9">
        <v>0</v>
      </c>
      <c r="J35" s="9">
        <f t="shared" si="0"/>
        <v>3000</v>
      </c>
    </row>
    <row r="36" spans="1:10" ht="15.6">
      <c r="A36" s="8">
        <v>32</v>
      </c>
      <c r="B36" s="8" t="s">
        <v>14</v>
      </c>
      <c r="C36" s="8" t="s">
        <v>97</v>
      </c>
      <c r="D36" s="8" t="s">
        <v>106</v>
      </c>
      <c r="E36" s="8" t="s">
        <v>122</v>
      </c>
      <c r="F36" s="8" t="s">
        <v>123</v>
      </c>
      <c r="G36" s="8" t="s">
        <v>124</v>
      </c>
      <c r="H36" s="8">
        <v>3000</v>
      </c>
      <c r="I36" s="9">
        <v>0</v>
      </c>
      <c r="J36" s="9">
        <f t="shared" si="0"/>
        <v>3000</v>
      </c>
    </row>
    <row r="37" spans="1:10" ht="15.6">
      <c r="A37" s="8">
        <v>33</v>
      </c>
      <c r="B37" s="8" t="s">
        <v>14</v>
      </c>
      <c r="C37" s="8" t="s">
        <v>97</v>
      </c>
      <c r="D37" s="8" t="s">
        <v>106</v>
      </c>
      <c r="E37" s="8" t="s">
        <v>125</v>
      </c>
      <c r="F37" s="8" t="s">
        <v>126</v>
      </c>
      <c r="G37" s="8" t="s">
        <v>127</v>
      </c>
      <c r="H37" s="8">
        <v>3000</v>
      </c>
      <c r="I37" s="9">
        <v>0</v>
      </c>
      <c r="J37" s="9">
        <f t="shared" si="0"/>
        <v>3000</v>
      </c>
    </row>
    <row r="38" spans="1:10" ht="15.6">
      <c r="A38" s="8">
        <v>34</v>
      </c>
      <c r="B38" s="8" t="s">
        <v>14</v>
      </c>
      <c r="C38" s="8" t="s">
        <v>97</v>
      </c>
      <c r="D38" s="8" t="s">
        <v>106</v>
      </c>
      <c r="E38" s="8" t="s">
        <v>128</v>
      </c>
      <c r="F38" s="8" t="s">
        <v>129</v>
      </c>
      <c r="G38" s="8" t="s">
        <v>130</v>
      </c>
      <c r="H38" s="8">
        <v>3000</v>
      </c>
      <c r="I38" s="9">
        <v>0</v>
      </c>
      <c r="J38" s="9">
        <f t="shared" si="0"/>
        <v>3000</v>
      </c>
    </row>
    <row r="39" spans="1:10" ht="15.6">
      <c r="A39" s="8">
        <v>35</v>
      </c>
      <c r="B39" s="8" t="s">
        <v>14</v>
      </c>
      <c r="C39" s="8" t="s">
        <v>97</v>
      </c>
      <c r="D39" s="8" t="s">
        <v>106</v>
      </c>
      <c r="E39" s="8" t="s">
        <v>131</v>
      </c>
      <c r="F39" s="8" t="s">
        <v>132</v>
      </c>
      <c r="G39" s="8" t="s">
        <v>133</v>
      </c>
      <c r="H39" s="8">
        <v>3000</v>
      </c>
      <c r="I39" s="9">
        <v>0</v>
      </c>
      <c r="J39" s="9">
        <f t="shared" si="0"/>
        <v>3000</v>
      </c>
    </row>
    <row r="40" spans="1:10" ht="15.6">
      <c r="A40" s="8">
        <v>36</v>
      </c>
      <c r="B40" s="8" t="s">
        <v>14</v>
      </c>
      <c r="C40" s="8" t="s">
        <v>97</v>
      </c>
      <c r="D40" s="8" t="s">
        <v>106</v>
      </c>
      <c r="E40" s="8" t="s">
        <v>134</v>
      </c>
      <c r="F40" s="8" t="s">
        <v>135</v>
      </c>
      <c r="G40" s="8" t="s">
        <v>136</v>
      </c>
      <c r="H40" s="8">
        <v>3000</v>
      </c>
      <c r="I40" s="9">
        <v>0</v>
      </c>
      <c r="J40" s="9">
        <f t="shared" si="0"/>
        <v>3000</v>
      </c>
    </row>
    <row r="41" spans="1:10" ht="15.6">
      <c r="A41" s="8">
        <v>37</v>
      </c>
      <c r="B41" s="8" t="s">
        <v>14</v>
      </c>
      <c r="C41" s="8" t="s">
        <v>97</v>
      </c>
      <c r="D41" s="8" t="s">
        <v>106</v>
      </c>
      <c r="E41" s="8" t="s">
        <v>137</v>
      </c>
      <c r="F41" s="8" t="s">
        <v>138</v>
      </c>
      <c r="G41" s="8" t="s">
        <v>139</v>
      </c>
      <c r="H41" s="8">
        <v>3000</v>
      </c>
      <c r="I41" s="9">
        <v>0</v>
      </c>
      <c r="J41" s="9">
        <f t="shared" si="0"/>
        <v>3000</v>
      </c>
    </row>
    <row r="42" spans="1:10" ht="15.6">
      <c r="A42" s="8">
        <v>38</v>
      </c>
      <c r="B42" s="8" t="s">
        <v>14</v>
      </c>
      <c r="C42" s="8" t="s">
        <v>97</v>
      </c>
      <c r="D42" s="8" t="s">
        <v>106</v>
      </c>
      <c r="E42" s="8" t="s">
        <v>140</v>
      </c>
      <c r="F42" s="8" t="s">
        <v>141</v>
      </c>
      <c r="G42" s="8" t="s">
        <v>142</v>
      </c>
      <c r="H42" s="8">
        <v>3000</v>
      </c>
      <c r="I42" s="9">
        <v>0</v>
      </c>
      <c r="J42" s="9">
        <f t="shared" si="0"/>
        <v>3000</v>
      </c>
    </row>
    <row r="43" spans="1:10" ht="15.6">
      <c r="A43" s="8">
        <v>39</v>
      </c>
      <c r="B43" s="8" t="s">
        <v>14</v>
      </c>
      <c r="C43" s="8" t="s">
        <v>97</v>
      </c>
      <c r="D43" s="8" t="s">
        <v>106</v>
      </c>
      <c r="E43" s="8" t="s">
        <v>143</v>
      </c>
      <c r="F43" s="8" t="s">
        <v>144</v>
      </c>
      <c r="G43" s="8" t="s">
        <v>145</v>
      </c>
      <c r="H43" s="8">
        <v>3000</v>
      </c>
      <c r="I43" s="9">
        <v>0</v>
      </c>
      <c r="J43" s="9">
        <f t="shared" si="0"/>
        <v>3000</v>
      </c>
    </row>
    <row r="44" spans="1:10" ht="15.6">
      <c r="A44" s="8">
        <v>40</v>
      </c>
      <c r="B44" s="8" t="s">
        <v>14</v>
      </c>
      <c r="C44" s="8" t="s">
        <v>97</v>
      </c>
      <c r="D44" s="8" t="s">
        <v>106</v>
      </c>
      <c r="E44" s="8" t="s">
        <v>146</v>
      </c>
      <c r="F44" s="8" t="s">
        <v>147</v>
      </c>
      <c r="G44" s="8" t="s">
        <v>148</v>
      </c>
      <c r="H44" s="8">
        <v>3500</v>
      </c>
      <c r="I44" s="9">
        <v>0</v>
      </c>
      <c r="J44" s="9">
        <f t="shared" si="0"/>
        <v>3500</v>
      </c>
    </row>
    <row r="45" spans="1:10" ht="15.6">
      <c r="A45" s="8">
        <v>41</v>
      </c>
      <c r="B45" s="8" t="s">
        <v>14</v>
      </c>
      <c r="C45" s="8" t="s">
        <v>97</v>
      </c>
      <c r="D45" s="8" t="s">
        <v>106</v>
      </c>
      <c r="E45" s="8" t="s">
        <v>149</v>
      </c>
      <c r="F45" s="8" t="s">
        <v>150</v>
      </c>
      <c r="G45" s="8" t="s">
        <v>151</v>
      </c>
      <c r="H45" s="8">
        <v>3000</v>
      </c>
      <c r="I45" s="9">
        <v>0</v>
      </c>
      <c r="J45" s="9">
        <f t="shared" si="0"/>
        <v>3000</v>
      </c>
    </row>
    <row r="46" spans="1:10" ht="15.6">
      <c r="A46" s="8">
        <v>42</v>
      </c>
      <c r="B46" s="8" t="s">
        <v>14</v>
      </c>
      <c r="C46" s="8" t="s">
        <v>97</v>
      </c>
      <c r="D46" s="8" t="s">
        <v>152</v>
      </c>
      <c r="E46" s="8" t="s">
        <v>153</v>
      </c>
      <c r="F46" s="8" t="s">
        <v>154</v>
      </c>
      <c r="G46" s="8" t="s">
        <v>155</v>
      </c>
      <c r="H46" s="8">
        <v>3000</v>
      </c>
      <c r="I46" s="9">
        <v>0</v>
      </c>
      <c r="J46" s="9">
        <f t="shared" si="0"/>
        <v>3000</v>
      </c>
    </row>
    <row r="47" spans="1:10" ht="15.6">
      <c r="A47" s="8">
        <v>43</v>
      </c>
      <c r="B47" s="8" t="s">
        <v>14</v>
      </c>
      <c r="C47" s="8" t="s">
        <v>97</v>
      </c>
      <c r="D47" s="8" t="s">
        <v>152</v>
      </c>
      <c r="E47" s="8" t="s">
        <v>156</v>
      </c>
      <c r="F47" s="8" t="s">
        <v>157</v>
      </c>
      <c r="G47" s="8" t="s">
        <v>158</v>
      </c>
      <c r="H47" s="8">
        <v>3000</v>
      </c>
      <c r="I47" s="9">
        <v>0</v>
      </c>
      <c r="J47" s="9">
        <f t="shared" si="0"/>
        <v>3000</v>
      </c>
    </row>
    <row r="48" spans="1:10" ht="15.6">
      <c r="A48" s="8">
        <v>44</v>
      </c>
      <c r="B48" s="8" t="s">
        <v>14</v>
      </c>
      <c r="C48" s="8" t="s">
        <v>97</v>
      </c>
      <c r="D48" s="8" t="s">
        <v>152</v>
      </c>
      <c r="E48" s="8" t="s">
        <v>159</v>
      </c>
      <c r="F48" s="8" t="s">
        <v>160</v>
      </c>
      <c r="G48" s="8" t="s">
        <v>161</v>
      </c>
      <c r="H48" s="8">
        <v>3500</v>
      </c>
      <c r="I48" s="9">
        <v>0</v>
      </c>
      <c r="J48" s="9">
        <f t="shared" si="0"/>
        <v>3500</v>
      </c>
    </row>
    <row r="49" spans="1:10" ht="15.6">
      <c r="A49" s="8">
        <v>45</v>
      </c>
      <c r="B49" s="8" t="s">
        <v>14</v>
      </c>
      <c r="C49" s="8" t="s">
        <v>97</v>
      </c>
      <c r="D49" s="8" t="s">
        <v>152</v>
      </c>
      <c r="E49" s="8" t="s">
        <v>162</v>
      </c>
      <c r="F49" s="8" t="s">
        <v>163</v>
      </c>
      <c r="G49" s="8" t="s">
        <v>164</v>
      </c>
      <c r="H49" s="8">
        <v>3000</v>
      </c>
      <c r="I49" s="9">
        <v>0</v>
      </c>
      <c r="J49" s="9">
        <f t="shared" si="0"/>
        <v>3000</v>
      </c>
    </row>
    <row r="50" spans="1:10" ht="15.6">
      <c r="A50" s="8">
        <v>46</v>
      </c>
      <c r="B50" s="8" t="s">
        <v>14</v>
      </c>
      <c r="C50" s="8" t="s">
        <v>97</v>
      </c>
      <c r="D50" s="8" t="s">
        <v>152</v>
      </c>
      <c r="E50" s="8" t="s">
        <v>165</v>
      </c>
      <c r="F50" s="8" t="s">
        <v>166</v>
      </c>
      <c r="G50" s="8" t="s">
        <v>167</v>
      </c>
      <c r="H50" s="8">
        <v>3000</v>
      </c>
      <c r="I50" s="9">
        <v>0</v>
      </c>
      <c r="J50" s="9">
        <f t="shared" si="0"/>
        <v>3000</v>
      </c>
    </row>
    <row r="51" spans="1:10" ht="15.6">
      <c r="A51" s="8">
        <v>47</v>
      </c>
      <c r="B51" s="8" t="s">
        <v>14</v>
      </c>
      <c r="C51" s="8" t="s">
        <v>97</v>
      </c>
      <c r="D51" s="8" t="s">
        <v>152</v>
      </c>
      <c r="E51" s="8" t="s">
        <v>168</v>
      </c>
      <c r="F51" s="8" t="s">
        <v>169</v>
      </c>
      <c r="G51" s="8" t="s">
        <v>170</v>
      </c>
      <c r="H51" s="8">
        <v>3000</v>
      </c>
      <c r="I51" s="9">
        <v>0</v>
      </c>
      <c r="J51" s="9">
        <f t="shared" si="0"/>
        <v>3000</v>
      </c>
    </row>
    <row r="52" spans="1:10" ht="15.6">
      <c r="A52" s="8">
        <v>48</v>
      </c>
      <c r="B52" s="8" t="s">
        <v>14</v>
      </c>
      <c r="C52" s="8" t="s">
        <v>97</v>
      </c>
      <c r="D52" s="8" t="s">
        <v>43</v>
      </c>
      <c r="E52" s="8" t="s">
        <v>171</v>
      </c>
      <c r="F52" s="8" t="s">
        <v>172</v>
      </c>
      <c r="G52" s="8" t="s">
        <v>173</v>
      </c>
      <c r="H52" s="8">
        <v>3000</v>
      </c>
      <c r="I52" s="9">
        <v>0</v>
      </c>
      <c r="J52" s="9">
        <f t="shared" si="0"/>
        <v>3000</v>
      </c>
    </row>
    <row r="53" spans="1:10" ht="15.6">
      <c r="A53" s="8">
        <v>49</v>
      </c>
      <c r="B53" s="8" t="s">
        <v>14</v>
      </c>
      <c r="C53" s="8" t="s">
        <v>97</v>
      </c>
      <c r="D53" s="8" t="s">
        <v>43</v>
      </c>
      <c r="E53" s="8" t="s">
        <v>174</v>
      </c>
      <c r="F53" s="8" t="s">
        <v>175</v>
      </c>
      <c r="G53" s="8" t="s">
        <v>176</v>
      </c>
      <c r="H53" s="8">
        <v>3000</v>
      </c>
      <c r="I53" s="9">
        <v>0</v>
      </c>
      <c r="J53" s="9">
        <f t="shared" si="0"/>
        <v>3000</v>
      </c>
    </row>
    <row r="54" spans="1:10" ht="15.6">
      <c r="A54" s="8">
        <v>50</v>
      </c>
      <c r="B54" s="8" t="s">
        <v>14</v>
      </c>
      <c r="C54" s="8" t="s">
        <v>97</v>
      </c>
      <c r="D54" s="8" t="s">
        <v>177</v>
      </c>
      <c r="E54" s="8" t="s">
        <v>178</v>
      </c>
      <c r="F54" s="8" t="s">
        <v>179</v>
      </c>
      <c r="G54" s="8" t="s">
        <v>180</v>
      </c>
      <c r="H54" s="8">
        <v>3000</v>
      </c>
      <c r="I54" s="9">
        <v>0</v>
      </c>
      <c r="J54" s="9">
        <f t="shared" si="0"/>
        <v>3000</v>
      </c>
    </row>
    <row r="55" spans="1:10" ht="15.6">
      <c r="A55" s="8">
        <v>51</v>
      </c>
      <c r="B55" s="8" t="s">
        <v>14</v>
      </c>
      <c r="C55" s="8" t="s">
        <v>97</v>
      </c>
      <c r="D55" s="8" t="s">
        <v>177</v>
      </c>
      <c r="E55" s="8" t="s">
        <v>181</v>
      </c>
      <c r="F55" s="8" t="s">
        <v>182</v>
      </c>
      <c r="G55" s="8" t="s">
        <v>183</v>
      </c>
      <c r="H55" s="8">
        <v>3000</v>
      </c>
      <c r="I55" s="9">
        <v>0</v>
      </c>
      <c r="J55" s="9">
        <f t="shared" si="0"/>
        <v>3000</v>
      </c>
    </row>
    <row r="56" spans="1:10" ht="31.2">
      <c r="A56" s="8">
        <v>52</v>
      </c>
      <c r="B56" s="8" t="s">
        <v>14</v>
      </c>
      <c r="C56" s="8" t="s">
        <v>97</v>
      </c>
      <c r="D56" s="8" t="s">
        <v>177</v>
      </c>
      <c r="E56" s="8" t="s">
        <v>184</v>
      </c>
      <c r="F56" s="8" t="s">
        <v>185</v>
      </c>
      <c r="G56" s="8" t="s">
        <v>186</v>
      </c>
      <c r="H56" s="8">
        <v>3000</v>
      </c>
      <c r="I56" s="9">
        <v>0</v>
      </c>
      <c r="J56" s="9">
        <f t="shared" si="0"/>
        <v>3000</v>
      </c>
    </row>
    <row r="57" spans="1:10" ht="15.6">
      <c r="A57" s="8">
        <v>53</v>
      </c>
      <c r="B57" s="8" t="s">
        <v>14</v>
      </c>
      <c r="C57" s="8" t="s">
        <v>97</v>
      </c>
      <c r="D57" s="8" t="s">
        <v>177</v>
      </c>
      <c r="E57" s="8" t="s">
        <v>187</v>
      </c>
      <c r="F57" s="8" t="s">
        <v>188</v>
      </c>
      <c r="G57" s="8" t="s">
        <v>189</v>
      </c>
      <c r="H57" s="8">
        <v>3000</v>
      </c>
      <c r="I57" s="9">
        <v>0</v>
      </c>
      <c r="J57" s="9">
        <f t="shared" si="0"/>
        <v>3000</v>
      </c>
    </row>
    <row r="58" spans="1:10" ht="15.6">
      <c r="A58" s="8">
        <v>54</v>
      </c>
      <c r="B58" s="8" t="s">
        <v>14</v>
      </c>
      <c r="C58" s="8" t="s">
        <v>97</v>
      </c>
      <c r="D58" s="8" t="s">
        <v>177</v>
      </c>
      <c r="E58" s="8" t="s">
        <v>190</v>
      </c>
      <c r="F58" s="8" t="s">
        <v>191</v>
      </c>
      <c r="G58" s="8" t="s">
        <v>192</v>
      </c>
      <c r="H58" s="8">
        <v>3000</v>
      </c>
      <c r="I58" s="9">
        <v>0</v>
      </c>
      <c r="J58" s="9">
        <f t="shared" si="0"/>
        <v>3000</v>
      </c>
    </row>
    <row r="59" spans="1:10" ht="15.6">
      <c r="A59" s="8">
        <v>55</v>
      </c>
      <c r="B59" s="8" t="s">
        <v>14</v>
      </c>
      <c r="C59" s="8" t="s">
        <v>97</v>
      </c>
      <c r="D59" s="8" t="s">
        <v>177</v>
      </c>
      <c r="E59" s="8" t="s">
        <v>193</v>
      </c>
      <c r="F59" s="8" t="s">
        <v>194</v>
      </c>
      <c r="G59" s="8" t="s">
        <v>195</v>
      </c>
      <c r="H59" s="8">
        <v>3000</v>
      </c>
      <c r="I59" s="9">
        <v>0</v>
      </c>
      <c r="J59" s="9">
        <f t="shared" si="0"/>
        <v>3000</v>
      </c>
    </row>
    <row r="60" spans="1:10" ht="15.6">
      <c r="A60" s="8">
        <v>56</v>
      </c>
      <c r="B60" s="8" t="s">
        <v>14</v>
      </c>
      <c r="C60" s="8" t="s">
        <v>97</v>
      </c>
      <c r="D60" s="8" t="s">
        <v>177</v>
      </c>
      <c r="E60" s="8" t="s">
        <v>196</v>
      </c>
      <c r="F60" s="8" t="s">
        <v>197</v>
      </c>
      <c r="G60" s="8" t="s">
        <v>198</v>
      </c>
      <c r="H60" s="8">
        <v>3000</v>
      </c>
      <c r="I60" s="9">
        <v>0</v>
      </c>
      <c r="J60" s="9">
        <f t="shared" si="0"/>
        <v>3000</v>
      </c>
    </row>
    <row r="61" spans="1:10" ht="31.2">
      <c r="A61" s="8">
        <v>57</v>
      </c>
      <c r="B61" s="8" t="s">
        <v>14</v>
      </c>
      <c r="C61" s="8" t="s">
        <v>97</v>
      </c>
      <c r="D61" s="8" t="s">
        <v>177</v>
      </c>
      <c r="E61" s="8" t="s">
        <v>199</v>
      </c>
      <c r="F61" s="8" t="s">
        <v>677</v>
      </c>
      <c r="G61" s="8" t="s">
        <v>678</v>
      </c>
      <c r="H61" s="8">
        <v>3000</v>
      </c>
      <c r="I61" s="9">
        <v>0</v>
      </c>
      <c r="J61" s="9">
        <f t="shared" si="0"/>
        <v>3000</v>
      </c>
    </row>
    <row r="62" spans="1:10" ht="15.6">
      <c r="A62" s="8">
        <v>58</v>
      </c>
      <c r="B62" s="8" t="s">
        <v>14</v>
      </c>
      <c r="C62" s="8" t="s">
        <v>97</v>
      </c>
      <c r="D62" s="8" t="s">
        <v>177</v>
      </c>
      <c r="E62" s="8" t="s">
        <v>200</v>
      </c>
      <c r="F62" s="8" t="s">
        <v>201</v>
      </c>
      <c r="G62" s="8" t="s">
        <v>202</v>
      </c>
      <c r="H62" s="8">
        <v>3500</v>
      </c>
      <c r="I62" s="9">
        <v>0</v>
      </c>
      <c r="J62" s="9">
        <f t="shared" si="0"/>
        <v>3500</v>
      </c>
    </row>
    <row r="63" spans="1:10" ht="15.6">
      <c r="A63" s="8">
        <v>59</v>
      </c>
      <c r="B63" s="8" t="s">
        <v>14</v>
      </c>
      <c r="C63" s="8" t="s">
        <v>97</v>
      </c>
      <c r="D63" s="8" t="s">
        <v>177</v>
      </c>
      <c r="E63" s="8" t="s">
        <v>203</v>
      </c>
      <c r="F63" s="8" t="s">
        <v>204</v>
      </c>
      <c r="G63" s="8" t="s">
        <v>205</v>
      </c>
      <c r="H63" s="8">
        <v>3000</v>
      </c>
      <c r="I63" s="9">
        <v>0</v>
      </c>
      <c r="J63" s="9">
        <f t="shared" si="0"/>
        <v>3000</v>
      </c>
    </row>
    <row r="64" spans="1:10" ht="15.6">
      <c r="A64" s="8">
        <v>60</v>
      </c>
      <c r="B64" s="8" t="s">
        <v>14</v>
      </c>
      <c r="C64" s="8" t="s">
        <v>97</v>
      </c>
      <c r="D64" s="8" t="s">
        <v>177</v>
      </c>
      <c r="E64" s="8" t="s">
        <v>206</v>
      </c>
      <c r="F64" s="8" t="s">
        <v>207</v>
      </c>
      <c r="G64" s="8" t="s">
        <v>208</v>
      </c>
      <c r="H64" s="8">
        <v>3000</v>
      </c>
      <c r="I64" s="9">
        <v>0</v>
      </c>
      <c r="J64" s="9">
        <f t="shared" si="0"/>
        <v>3000</v>
      </c>
    </row>
    <row r="65" spans="1:10" ht="15.6">
      <c r="A65" s="8">
        <v>61</v>
      </c>
      <c r="B65" s="8" t="s">
        <v>14</v>
      </c>
      <c r="C65" s="8" t="s">
        <v>97</v>
      </c>
      <c r="D65" s="8" t="s">
        <v>209</v>
      </c>
      <c r="E65" s="8" t="s">
        <v>210</v>
      </c>
      <c r="F65" s="8" t="s">
        <v>211</v>
      </c>
      <c r="G65" s="8" t="s">
        <v>212</v>
      </c>
      <c r="H65" s="8">
        <v>3000</v>
      </c>
      <c r="I65" s="9">
        <v>0</v>
      </c>
      <c r="J65" s="9">
        <f t="shared" si="0"/>
        <v>3000</v>
      </c>
    </row>
    <row r="66" spans="1:10" ht="15.6">
      <c r="A66" s="8">
        <v>62</v>
      </c>
      <c r="B66" s="8" t="s">
        <v>14</v>
      </c>
      <c r="C66" s="8" t="s">
        <v>97</v>
      </c>
      <c r="D66" s="8" t="s">
        <v>209</v>
      </c>
      <c r="E66" s="8" t="s">
        <v>213</v>
      </c>
      <c r="F66" s="8" t="s">
        <v>214</v>
      </c>
      <c r="G66" s="8" t="s">
        <v>215</v>
      </c>
      <c r="H66" s="8">
        <v>3000</v>
      </c>
      <c r="I66" s="9">
        <v>0</v>
      </c>
      <c r="J66" s="9">
        <f t="shared" si="0"/>
        <v>3000</v>
      </c>
    </row>
    <row r="67" spans="1:10" ht="15.6">
      <c r="A67" s="8">
        <v>63</v>
      </c>
      <c r="B67" s="8" t="s">
        <v>14</v>
      </c>
      <c r="C67" s="8" t="s">
        <v>97</v>
      </c>
      <c r="D67" s="8" t="s">
        <v>209</v>
      </c>
      <c r="E67" s="8" t="s">
        <v>216</v>
      </c>
      <c r="F67" s="8" t="s">
        <v>217</v>
      </c>
      <c r="G67" s="8" t="s">
        <v>218</v>
      </c>
      <c r="H67" s="8">
        <v>3000</v>
      </c>
      <c r="I67" s="9">
        <v>0</v>
      </c>
      <c r="J67" s="9">
        <f t="shared" si="0"/>
        <v>3000</v>
      </c>
    </row>
    <row r="68" spans="1:10" ht="15.6">
      <c r="A68" s="10">
        <v>64</v>
      </c>
      <c r="B68" s="10" t="s">
        <v>14</v>
      </c>
      <c r="C68" s="10" t="s">
        <v>219</v>
      </c>
      <c r="D68" s="10" t="s">
        <v>220</v>
      </c>
      <c r="E68" s="10" t="s">
        <v>221</v>
      </c>
      <c r="F68" s="10" t="s">
        <v>222</v>
      </c>
      <c r="G68" s="10" t="s">
        <v>223</v>
      </c>
      <c r="H68" s="10">
        <v>4000</v>
      </c>
      <c r="I68" s="11">
        <v>0</v>
      </c>
      <c r="J68" s="11">
        <f t="shared" si="0"/>
        <v>4000</v>
      </c>
    </row>
    <row r="69" spans="1:10" ht="15.6">
      <c r="A69" s="8">
        <v>65</v>
      </c>
      <c r="B69" s="8" t="s">
        <v>14</v>
      </c>
      <c r="C69" s="8" t="s">
        <v>219</v>
      </c>
      <c r="D69" s="8" t="s">
        <v>220</v>
      </c>
      <c r="E69" s="8" t="s">
        <v>224</v>
      </c>
      <c r="F69" s="8" t="s">
        <v>225</v>
      </c>
      <c r="G69" s="8" t="s">
        <v>226</v>
      </c>
      <c r="H69" s="8">
        <v>5000</v>
      </c>
      <c r="I69" s="9">
        <v>0</v>
      </c>
      <c r="J69" s="9">
        <f t="shared" si="0"/>
        <v>5000</v>
      </c>
    </row>
    <row r="70" spans="1:10" ht="31.2">
      <c r="A70" s="8">
        <v>66</v>
      </c>
      <c r="B70" s="8" t="s">
        <v>14</v>
      </c>
      <c r="C70" s="8" t="s">
        <v>219</v>
      </c>
      <c r="D70" s="8" t="s">
        <v>220</v>
      </c>
      <c r="E70" s="8" t="s">
        <v>227</v>
      </c>
      <c r="F70" s="8" t="s">
        <v>228</v>
      </c>
      <c r="G70" s="8" t="s">
        <v>229</v>
      </c>
      <c r="H70" s="8">
        <v>4000</v>
      </c>
      <c r="I70" s="9">
        <v>0</v>
      </c>
      <c r="J70" s="9">
        <f t="shared" ref="J70:J133" si="1">H70+I70</f>
        <v>4000</v>
      </c>
    </row>
    <row r="71" spans="1:10" ht="31.2">
      <c r="A71" s="8">
        <v>67</v>
      </c>
      <c r="B71" s="8" t="s">
        <v>14</v>
      </c>
      <c r="C71" s="8" t="s">
        <v>219</v>
      </c>
      <c r="D71" s="8" t="s">
        <v>220</v>
      </c>
      <c r="E71" s="8" t="s">
        <v>230</v>
      </c>
      <c r="F71" s="8" t="s">
        <v>231</v>
      </c>
      <c r="G71" s="8" t="s">
        <v>232</v>
      </c>
      <c r="H71" s="8">
        <v>4000</v>
      </c>
      <c r="I71" s="9">
        <v>0</v>
      </c>
      <c r="J71" s="9">
        <f t="shared" si="1"/>
        <v>4000</v>
      </c>
    </row>
    <row r="72" spans="1:10" ht="15.6">
      <c r="A72" s="8">
        <v>68</v>
      </c>
      <c r="B72" s="8" t="s">
        <v>14</v>
      </c>
      <c r="C72" s="8" t="s">
        <v>219</v>
      </c>
      <c r="D72" s="8" t="s">
        <v>233</v>
      </c>
      <c r="E72" s="8" t="s">
        <v>234</v>
      </c>
      <c r="F72" s="8" t="s">
        <v>235</v>
      </c>
      <c r="G72" s="8" t="s">
        <v>236</v>
      </c>
      <c r="H72" s="8">
        <v>4000</v>
      </c>
      <c r="I72" s="9">
        <v>0</v>
      </c>
      <c r="J72" s="9">
        <f t="shared" si="1"/>
        <v>4000</v>
      </c>
    </row>
    <row r="73" spans="1:10" ht="15.6">
      <c r="A73" s="8">
        <v>69</v>
      </c>
      <c r="B73" s="8" t="s">
        <v>14</v>
      </c>
      <c r="C73" s="8" t="s">
        <v>219</v>
      </c>
      <c r="D73" s="8" t="s">
        <v>233</v>
      </c>
      <c r="E73" s="8" t="s">
        <v>237</v>
      </c>
      <c r="F73" s="8" t="s">
        <v>238</v>
      </c>
      <c r="G73" s="8" t="s">
        <v>239</v>
      </c>
      <c r="H73" s="8">
        <v>4000</v>
      </c>
      <c r="I73" s="9">
        <v>0</v>
      </c>
      <c r="J73" s="9">
        <f t="shared" si="1"/>
        <v>4000</v>
      </c>
    </row>
    <row r="74" spans="1:10" ht="15.6">
      <c r="A74" s="8">
        <v>70</v>
      </c>
      <c r="B74" s="8" t="s">
        <v>14</v>
      </c>
      <c r="C74" s="8" t="s">
        <v>219</v>
      </c>
      <c r="D74" s="8" t="s">
        <v>240</v>
      </c>
      <c r="E74" s="8" t="s">
        <v>241</v>
      </c>
      <c r="F74" s="8" t="s">
        <v>242</v>
      </c>
      <c r="G74" s="8" t="s">
        <v>243</v>
      </c>
      <c r="H74" s="8">
        <v>5000</v>
      </c>
      <c r="I74" s="9">
        <v>0</v>
      </c>
      <c r="J74" s="9">
        <f t="shared" si="1"/>
        <v>5000</v>
      </c>
    </row>
    <row r="75" spans="1:10" ht="15.6">
      <c r="A75" s="8">
        <v>71</v>
      </c>
      <c r="B75" s="8" t="s">
        <v>14</v>
      </c>
      <c r="C75" s="8" t="s">
        <v>244</v>
      </c>
      <c r="D75" s="8" t="s">
        <v>245</v>
      </c>
      <c r="E75" s="8" t="s">
        <v>246</v>
      </c>
      <c r="F75" s="8" t="s">
        <v>247</v>
      </c>
      <c r="G75" s="8" t="s">
        <v>248</v>
      </c>
      <c r="H75" s="8">
        <v>6000</v>
      </c>
      <c r="I75" s="9">
        <v>0</v>
      </c>
      <c r="J75" s="9">
        <f t="shared" si="1"/>
        <v>6000</v>
      </c>
    </row>
    <row r="76" spans="1:10" ht="15.6">
      <c r="A76" s="8">
        <v>72</v>
      </c>
      <c r="B76" s="8" t="s">
        <v>14</v>
      </c>
      <c r="C76" s="8" t="s">
        <v>244</v>
      </c>
      <c r="D76" s="8" t="s">
        <v>249</v>
      </c>
      <c r="E76" s="8" t="s">
        <v>250</v>
      </c>
      <c r="F76" s="8" t="s">
        <v>251</v>
      </c>
      <c r="G76" s="8" t="s">
        <v>252</v>
      </c>
      <c r="H76" s="8">
        <v>8000</v>
      </c>
      <c r="I76" s="9">
        <v>0</v>
      </c>
      <c r="J76" s="9">
        <f t="shared" si="1"/>
        <v>8000</v>
      </c>
    </row>
    <row r="77" spans="1:10" ht="31.2">
      <c r="A77" s="8">
        <v>73</v>
      </c>
      <c r="B77" s="8" t="s">
        <v>14</v>
      </c>
      <c r="C77" s="8" t="s">
        <v>244</v>
      </c>
      <c r="D77" s="8" t="s">
        <v>253</v>
      </c>
      <c r="E77" s="8" t="s">
        <v>254</v>
      </c>
      <c r="F77" s="8" t="s">
        <v>255</v>
      </c>
      <c r="G77" s="8" t="s">
        <v>256</v>
      </c>
      <c r="H77" s="8">
        <v>6000</v>
      </c>
      <c r="I77" s="9">
        <v>0</v>
      </c>
      <c r="J77" s="9">
        <f t="shared" si="1"/>
        <v>6000</v>
      </c>
    </row>
    <row r="78" spans="1:10" ht="31.2">
      <c r="A78" s="8">
        <v>74</v>
      </c>
      <c r="B78" s="8" t="s">
        <v>14</v>
      </c>
      <c r="C78" s="8" t="s">
        <v>244</v>
      </c>
      <c r="D78" s="8" t="s">
        <v>257</v>
      </c>
      <c r="E78" s="8" t="s">
        <v>258</v>
      </c>
      <c r="F78" s="8" t="s">
        <v>259</v>
      </c>
      <c r="G78" s="8" t="s">
        <v>260</v>
      </c>
      <c r="H78" s="8">
        <v>6000</v>
      </c>
      <c r="I78" s="9">
        <v>0</v>
      </c>
      <c r="J78" s="9">
        <f t="shared" si="1"/>
        <v>6000</v>
      </c>
    </row>
    <row r="79" spans="1:10" ht="15.6">
      <c r="A79" s="8">
        <v>75</v>
      </c>
      <c r="B79" s="8" t="s">
        <v>14</v>
      </c>
      <c r="C79" s="8" t="s">
        <v>244</v>
      </c>
      <c r="D79" s="8" t="s">
        <v>261</v>
      </c>
      <c r="E79" s="8" t="s">
        <v>262</v>
      </c>
      <c r="F79" s="8" t="s">
        <v>263</v>
      </c>
      <c r="G79" s="8" t="s">
        <v>264</v>
      </c>
      <c r="H79" s="8">
        <v>6000</v>
      </c>
      <c r="I79" s="9">
        <v>0</v>
      </c>
      <c r="J79" s="9">
        <f t="shared" si="1"/>
        <v>6000</v>
      </c>
    </row>
    <row r="80" spans="1:10" ht="15.6">
      <c r="A80" s="8">
        <v>76</v>
      </c>
      <c r="B80" s="8" t="s">
        <v>14</v>
      </c>
      <c r="C80" s="8" t="s">
        <v>244</v>
      </c>
      <c r="D80" s="8" t="s">
        <v>265</v>
      </c>
      <c r="E80" s="8" t="s">
        <v>266</v>
      </c>
      <c r="F80" s="8" t="s">
        <v>267</v>
      </c>
      <c r="G80" s="8" t="s">
        <v>268</v>
      </c>
      <c r="H80" s="8">
        <v>6000</v>
      </c>
      <c r="I80" s="9">
        <v>0</v>
      </c>
      <c r="J80" s="9">
        <f t="shared" si="1"/>
        <v>6000</v>
      </c>
    </row>
    <row r="81" spans="1:10" ht="15.6">
      <c r="A81" s="8">
        <v>77</v>
      </c>
      <c r="B81" s="8" t="s">
        <v>14</v>
      </c>
      <c r="C81" s="8" t="s">
        <v>244</v>
      </c>
      <c r="D81" s="8" t="s">
        <v>269</v>
      </c>
      <c r="E81" s="8" t="s">
        <v>270</v>
      </c>
      <c r="F81" s="8" t="s">
        <v>271</v>
      </c>
      <c r="G81" s="8" t="s">
        <v>272</v>
      </c>
      <c r="H81" s="8">
        <v>6000</v>
      </c>
      <c r="I81" s="9">
        <v>0</v>
      </c>
      <c r="J81" s="9">
        <f t="shared" si="1"/>
        <v>6000</v>
      </c>
    </row>
    <row r="82" spans="1:10" ht="15.6">
      <c r="A82" s="8">
        <v>78</v>
      </c>
      <c r="B82" s="8" t="s">
        <v>14</v>
      </c>
      <c r="C82" s="8" t="s">
        <v>244</v>
      </c>
      <c r="D82" s="8" t="s">
        <v>273</v>
      </c>
      <c r="E82" s="8" t="s">
        <v>274</v>
      </c>
      <c r="F82" s="8" t="s">
        <v>275</v>
      </c>
      <c r="G82" s="8" t="s">
        <v>276</v>
      </c>
      <c r="H82" s="8">
        <v>6000</v>
      </c>
      <c r="I82" s="9">
        <v>0</v>
      </c>
      <c r="J82" s="9">
        <f t="shared" si="1"/>
        <v>6000</v>
      </c>
    </row>
    <row r="83" spans="1:10" ht="46.8">
      <c r="A83" s="8">
        <v>79</v>
      </c>
      <c r="B83" s="8" t="s">
        <v>14</v>
      </c>
      <c r="C83" s="8" t="s">
        <v>244</v>
      </c>
      <c r="D83" s="8" t="s">
        <v>277</v>
      </c>
      <c r="E83" s="8" t="s">
        <v>278</v>
      </c>
      <c r="F83" s="8" t="s">
        <v>279</v>
      </c>
      <c r="G83" s="8" t="s">
        <v>280</v>
      </c>
      <c r="H83" s="8">
        <v>6000</v>
      </c>
      <c r="I83" s="9">
        <v>0</v>
      </c>
      <c r="J83" s="9">
        <f t="shared" si="1"/>
        <v>6000</v>
      </c>
    </row>
    <row r="84" spans="1:10" ht="31.2">
      <c r="A84" s="8">
        <v>80</v>
      </c>
      <c r="B84" s="8" t="s">
        <v>14</v>
      </c>
      <c r="C84" s="8" t="s">
        <v>244</v>
      </c>
      <c r="D84" s="8" t="s">
        <v>281</v>
      </c>
      <c r="E84" s="8" t="s">
        <v>282</v>
      </c>
      <c r="F84" s="8" t="s">
        <v>283</v>
      </c>
      <c r="G84" s="8" t="s">
        <v>284</v>
      </c>
      <c r="H84" s="8">
        <v>8000</v>
      </c>
      <c r="I84" s="9">
        <v>0</v>
      </c>
      <c r="J84" s="9">
        <f t="shared" si="1"/>
        <v>8000</v>
      </c>
    </row>
    <row r="85" spans="1:10" ht="15.6">
      <c r="A85" s="8">
        <v>81</v>
      </c>
      <c r="B85" s="8" t="s">
        <v>14</v>
      </c>
      <c r="C85" s="8" t="s">
        <v>244</v>
      </c>
      <c r="D85" s="8" t="s">
        <v>281</v>
      </c>
      <c r="E85" s="8" t="s">
        <v>285</v>
      </c>
      <c r="F85" s="8" t="s">
        <v>286</v>
      </c>
      <c r="G85" s="8" t="s">
        <v>287</v>
      </c>
      <c r="H85" s="8">
        <v>6000</v>
      </c>
      <c r="I85" s="9">
        <v>0</v>
      </c>
      <c r="J85" s="9">
        <f t="shared" si="1"/>
        <v>6000</v>
      </c>
    </row>
    <row r="86" spans="1:10" ht="31.2">
      <c r="A86" s="8">
        <v>82</v>
      </c>
      <c r="B86" s="8" t="s">
        <v>14</v>
      </c>
      <c r="C86" s="8" t="s">
        <v>244</v>
      </c>
      <c r="D86" s="8" t="s">
        <v>288</v>
      </c>
      <c r="E86" s="8" t="s">
        <v>289</v>
      </c>
      <c r="F86" s="8" t="s">
        <v>290</v>
      </c>
      <c r="G86" s="8" t="s">
        <v>291</v>
      </c>
      <c r="H86" s="8">
        <v>4000</v>
      </c>
      <c r="I86" s="9">
        <v>0</v>
      </c>
      <c r="J86" s="9">
        <f t="shared" si="1"/>
        <v>4000</v>
      </c>
    </row>
    <row r="87" spans="1:10" ht="15.6">
      <c r="A87" s="8">
        <v>83</v>
      </c>
      <c r="B87" s="8" t="s">
        <v>14</v>
      </c>
      <c r="C87" s="8" t="s">
        <v>244</v>
      </c>
      <c r="D87" s="8" t="s">
        <v>292</v>
      </c>
      <c r="E87" s="8" t="s">
        <v>293</v>
      </c>
      <c r="F87" s="8" t="s">
        <v>294</v>
      </c>
      <c r="G87" s="8" t="s">
        <v>295</v>
      </c>
      <c r="H87" s="8">
        <v>4000</v>
      </c>
      <c r="I87" s="9">
        <v>0</v>
      </c>
      <c r="J87" s="9">
        <f t="shared" si="1"/>
        <v>4000</v>
      </c>
    </row>
    <row r="88" spans="1:10" ht="15.6">
      <c r="A88" s="8">
        <v>84</v>
      </c>
      <c r="B88" s="8" t="s">
        <v>14</v>
      </c>
      <c r="C88" s="8" t="s">
        <v>244</v>
      </c>
      <c r="D88" s="8" t="s">
        <v>292</v>
      </c>
      <c r="E88" s="8" t="s">
        <v>296</v>
      </c>
      <c r="F88" s="8" t="s">
        <v>297</v>
      </c>
      <c r="G88" s="8" t="s">
        <v>298</v>
      </c>
      <c r="H88" s="8">
        <v>4000</v>
      </c>
      <c r="I88" s="9">
        <v>0</v>
      </c>
      <c r="J88" s="9">
        <f t="shared" si="1"/>
        <v>4000</v>
      </c>
    </row>
    <row r="89" spans="1:10" ht="15.6">
      <c r="A89" s="8">
        <v>85</v>
      </c>
      <c r="B89" s="8" t="s">
        <v>14</v>
      </c>
      <c r="C89" s="8" t="s">
        <v>244</v>
      </c>
      <c r="D89" s="8" t="s">
        <v>292</v>
      </c>
      <c r="E89" s="8" t="s">
        <v>299</v>
      </c>
      <c r="F89" s="8" t="s">
        <v>300</v>
      </c>
      <c r="G89" s="8" t="s">
        <v>301</v>
      </c>
      <c r="H89" s="8">
        <v>4000</v>
      </c>
      <c r="I89" s="9">
        <v>0</v>
      </c>
      <c r="J89" s="9">
        <f t="shared" si="1"/>
        <v>4000</v>
      </c>
    </row>
    <row r="90" spans="1:10" ht="15.6">
      <c r="A90" s="8">
        <v>86</v>
      </c>
      <c r="B90" s="8" t="s">
        <v>14</v>
      </c>
      <c r="C90" s="8" t="s">
        <v>244</v>
      </c>
      <c r="D90" s="8" t="s">
        <v>292</v>
      </c>
      <c r="E90" s="8" t="s">
        <v>302</v>
      </c>
      <c r="F90" s="8" t="s">
        <v>303</v>
      </c>
      <c r="G90" s="8" t="s">
        <v>304</v>
      </c>
      <c r="H90" s="8">
        <v>4000</v>
      </c>
      <c r="I90" s="9">
        <v>0</v>
      </c>
      <c r="J90" s="9">
        <f t="shared" si="1"/>
        <v>4000</v>
      </c>
    </row>
    <row r="91" spans="1:10" ht="31.2">
      <c r="A91" s="8">
        <v>87</v>
      </c>
      <c r="B91" s="8" t="s">
        <v>14</v>
      </c>
      <c r="C91" s="8" t="s">
        <v>244</v>
      </c>
      <c r="D91" s="8" t="s">
        <v>292</v>
      </c>
      <c r="E91" s="8" t="s">
        <v>305</v>
      </c>
      <c r="F91" s="8" t="s">
        <v>306</v>
      </c>
      <c r="G91" s="8" t="s">
        <v>307</v>
      </c>
      <c r="H91" s="8">
        <v>4000</v>
      </c>
      <c r="I91" s="9">
        <v>0</v>
      </c>
      <c r="J91" s="9">
        <f t="shared" si="1"/>
        <v>4000</v>
      </c>
    </row>
    <row r="92" spans="1:10" ht="31.2">
      <c r="A92" s="8">
        <v>88</v>
      </c>
      <c r="B92" s="8" t="s">
        <v>14</v>
      </c>
      <c r="C92" s="8" t="s">
        <v>244</v>
      </c>
      <c r="D92" s="8" t="s">
        <v>292</v>
      </c>
      <c r="E92" s="8" t="s">
        <v>308</v>
      </c>
      <c r="F92" s="8" t="s">
        <v>309</v>
      </c>
      <c r="G92" s="8" t="s">
        <v>310</v>
      </c>
      <c r="H92" s="8">
        <v>4000</v>
      </c>
      <c r="I92" s="9">
        <v>0</v>
      </c>
      <c r="J92" s="9">
        <f t="shared" si="1"/>
        <v>4000</v>
      </c>
    </row>
    <row r="93" spans="1:10" ht="31.2">
      <c r="A93" s="8">
        <v>89</v>
      </c>
      <c r="B93" s="8" t="s">
        <v>14</v>
      </c>
      <c r="C93" s="8" t="s">
        <v>244</v>
      </c>
      <c r="D93" s="8" t="s">
        <v>288</v>
      </c>
      <c r="E93" s="8" t="s">
        <v>311</v>
      </c>
      <c r="F93" s="8" t="s">
        <v>312</v>
      </c>
      <c r="G93" s="8" t="s">
        <v>313</v>
      </c>
      <c r="H93" s="8">
        <v>4000</v>
      </c>
      <c r="I93" s="9">
        <v>0</v>
      </c>
      <c r="J93" s="9">
        <f t="shared" si="1"/>
        <v>4000</v>
      </c>
    </row>
    <row r="94" spans="1:10" ht="15.6">
      <c r="A94" s="8">
        <v>90</v>
      </c>
      <c r="B94" s="8" t="s">
        <v>14</v>
      </c>
      <c r="C94" s="8" t="s">
        <v>244</v>
      </c>
      <c r="D94" s="8" t="s">
        <v>288</v>
      </c>
      <c r="E94" s="8" t="s">
        <v>314</v>
      </c>
      <c r="F94" s="8" t="s">
        <v>315</v>
      </c>
      <c r="G94" s="8" t="s">
        <v>316</v>
      </c>
      <c r="H94" s="8">
        <v>4000</v>
      </c>
      <c r="I94" s="9">
        <v>0</v>
      </c>
      <c r="J94" s="9">
        <f t="shared" si="1"/>
        <v>4000</v>
      </c>
    </row>
    <row r="95" spans="1:10" ht="15.6">
      <c r="A95" s="8">
        <v>91</v>
      </c>
      <c r="B95" s="8" t="s">
        <v>14</v>
      </c>
      <c r="C95" s="8" t="s">
        <v>244</v>
      </c>
      <c r="D95" s="8" t="s">
        <v>292</v>
      </c>
      <c r="E95" s="8" t="s">
        <v>317</v>
      </c>
      <c r="F95" s="8" t="s">
        <v>318</v>
      </c>
      <c r="G95" s="8" t="s">
        <v>319</v>
      </c>
      <c r="H95" s="8">
        <v>4000</v>
      </c>
      <c r="I95" s="9">
        <v>0</v>
      </c>
      <c r="J95" s="9">
        <f t="shared" si="1"/>
        <v>4000</v>
      </c>
    </row>
    <row r="96" spans="1:10" ht="31.2">
      <c r="A96" s="8">
        <v>92</v>
      </c>
      <c r="B96" s="8" t="s">
        <v>14</v>
      </c>
      <c r="C96" s="8" t="s">
        <v>244</v>
      </c>
      <c r="D96" s="8" t="s">
        <v>288</v>
      </c>
      <c r="E96" s="8" t="s">
        <v>320</v>
      </c>
      <c r="F96" s="8" t="s">
        <v>321</v>
      </c>
      <c r="G96" s="8" t="s">
        <v>322</v>
      </c>
      <c r="H96" s="8">
        <v>4000</v>
      </c>
      <c r="I96" s="9">
        <v>0</v>
      </c>
      <c r="J96" s="9">
        <f t="shared" si="1"/>
        <v>4000</v>
      </c>
    </row>
    <row r="97" spans="1:10" ht="31.2">
      <c r="A97" s="8">
        <v>93</v>
      </c>
      <c r="B97" s="8" t="s">
        <v>14</v>
      </c>
      <c r="C97" s="8" t="s">
        <v>244</v>
      </c>
      <c r="D97" s="8" t="s">
        <v>288</v>
      </c>
      <c r="E97" s="8" t="s">
        <v>323</v>
      </c>
      <c r="F97" s="8" t="s">
        <v>324</v>
      </c>
      <c r="G97" s="8" t="s">
        <v>325</v>
      </c>
      <c r="H97" s="8">
        <v>4000</v>
      </c>
      <c r="I97" s="9">
        <v>0</v>
      </c>
      <c r="J97" s="9">
        <f t="shared" si="1"/>
        <v>4000</v>
      </c>
    </row>
    <row r="98" spans="1:10" ht="15.6">
      <c r="A98" s="8">
        <v>94</v>
      </c>
      <c r="B98" s="8" t="s">
        <v>14</v>
      </c>
      <c r="C98" s="8" t="s">
        <v>244</v>
      </c>
      <c r="D98" s="8" t="s">
        <v>288</v>
      </c>
      <c r="E98" s="8" t="s">
        <v>326</v>
      </c>
      <c r="F98" s="8" t="s">
        <v>327</v>
      </c>
      <c r="G98" s="8" t="s">
        <v>328</v>
      </c>
      <c r="H98" s="8">
        <v>4000</v>
      </c>
      <c r="I98" s="9">
        <v>0</v>
      </c>
      <c r="J98" s="9">
        <f t="shared" si="1"/>
        <v>4000</v>
      </c>
    </row>
    <row r="99" spans="1:10" ht="31.2">
      <c r="A99" s="8">
        <v>95</v>
      </c>
      <c r="B99" s="8" t="s">
        <v>14</v>
      </c>
      <c r="C99" s="8" t="s">
        <v>244</v>
      </c>
      <c r="D99" s="8" t="s">
        <v>292</v>
      </c>
      <c r="E99" s="8" t="s">
        <v>329</v>
      </c>
      <c r="F99" s="8" t="s">
        <v>330</v>
      </c>
      <c r="G99" s="8" t="s">
        <v>331</v>
      </c>
      <c r="H99" s="8">
        <v>4000</v>
      </c>
      <c r="I99" s="9">
        <v>0</v>
      </c>
      <c r="J99" s="9">
        <f t="shared" si="1"/>
        <v>4000</v>
      </c>
    </row>
    <row r="100" spans="1:10" ht="31.2">
      <c r="A100" s="8">
        <v>96</v>
      </c>
      <c r="B100" s="8" t="s">
        <v>14</v>
      </c>
      <c r="C100" s="8" t="s">
        <v>244</v>
      </c>
      <c r="D100" s="8" t="s">
        <v>288</v>
      </c>
      <c r="E100" s="8" t="s">
        <v>332</v>
      </c>
      <c r="F100" s="8" t="s">
        <v>333</v>
      </c>
      <c r="G100" s="8" t="s">
        <v>334</v>
      </c>
      <c r="H100" s="8">
        <v>4000</v>
      </c>
      <c r="I100" s="9">
        <v>0</v>
      </c>
      <c r="J100" s="9">
        <f t="shared" si="1"/>
        <v>4000</v>
      </c>
    </row>
    <row r="101" spans="1:10" ht="31.2">
      <c r="A101" s="8">
        <v>97</v>
      </c>
      <c r="B101" s="8" t="s">
        <v>14</v>
      </c>
      <c r="C101" s="8" t="s">
        <v>244</v>
      </c>
      <c r="D101" s="8" t="s">
        <v>288</v>
      </c>
      <c r="E101" s="8" t="s">
        <v>335</v>
      </c>
      <c r="F101" s="8" t="s">
        <v>336</v>
      </c>
      <c r="G101" s="8" t="s">
        <v>337</v>
      </c>
      <c r="H101" s="8">
        <v>4000</v>
      </c>
      <c r="I101" s="9">
        <v>0</v>
      </c>
      <c r="J101" s="9">
        <f t="shared" si="1"/>
        <v>4000</v>
      </c>
    </row>
    <row r="102" spans="1:10" ht="31.2">
      <c r="A102" s="8">
        <v>98</v>
      </c>
      <c r="B102" s="8" t="s">
        <v>14</v>
      </c>
      <c r="C102" s="8" t="s">
        <v>244</v>
      </c>
      <c r="D102" s="8" t="s">
        <v>288</v>
      </c>
      <c r="E102" s="8" t="s">
        <v>338</v>
      </c>
      <c r="F102" s="8" t="s">
        <v>339</v>
      </c>
      <c r="G102" s="8" t="s">
        <v>340</v>
      </c>
      <c r="H102" s="8">
        <v>6000</v>
      </c>
      <c r="I102" s="9">
        <v>0</v>
      </c>
      <c r="J102" s="9">
        <f t="shared" si="1"/>
        <v>6000</v>
      </c>
    </row>
    <row r="103" spans="1:10" ht="31.2">
      <c r="A103" s="8">
        <v>99</v>
      </c>
      <c r="B103" s="8" t="s">
        <v>14</v>
      </c>
      <c r="C103" s="8" t="s">
        <v>341</v>
      </c>
      <c r="D103" s="8" t="s">
        <v>342</v>
      </c>
      <c r="E103" s="8" t="s">
        <v>343</v>
      </c>
      <c r="F103" s="8" t="s">
        <v>344</v>
      </c>
      <c r="G103" s="8" t="s">
        <v>345</v>
      </c>
      <c r="H103" s="8">
        <v>7000</v>
      </c>
      <c r="I103" s="9">
        <v>0</v>
      </c>
      <c r="J103" s="9">
        <f t="shared" si="1"/>
        <v>7000</v>
      </c>
    </row>
    <row r="104" spans="1:10" ht="15.6">
      <c r="A104" s="8">
        <v>100</v>
      </c>
      <c r="B104" s="8" t="s">
        <v>14</v>
      </c>
      <c r="C104" s="8" t="s">
        <v>341</v>
      </c>
      <c r="D104" s="8" t="s">
        <v>346</v>
      </c>
      <c r="E104" s="8" t="s">
        <v>347</v>
      </c>
      <c r="F104" s="8" t="s">
        <v>348</v>
      </c>
      <c r="G104" s="8" t="s">
        <v>349</v>
      </c>
      <c r="H104" s="8">
        <v>7000</v>
      </c>
      <c r="I104" s="9">
        <v>0</v>
      </c>
      <c r="J104" s="9">
        <f t="shared" si="1"/>
        <v>7000</v>
      </c>
    </row>
    <row r="105" spans="1:10" ht="15.6">
      <c r="A105" s="8">
        <v>101</v>
      </c>
      <c r="B105" s="8" t="s">
        <v>14</v>
      </c>
      <c r="C105" s="8" t="s">
        <v>341</v>
      </c>
      <c r="D105" s="8" t="s">
        <v>346</v>
      </c>
      <c r="E105" s="8" t="s">
        <v>350</v>
      </c>
      <c r="F105" s="8" t="s">
        <v>351</v>
      </c>
      <c r="G105" s="8" t="s">
        <v>352</v>
      </c>
      <c r="H105" s="8">
        <v>7000</v>
      </c>
      <c r="I105" s="9">
        <v>0</v>
      </c>
      <c r="J105" s="9">
        <f t="shared" si="1"/>
        <v>7000</v>
      </c>
    </row>
    <row r="106" spans="1:10" ht="15.6">
      <c r="A106" s="8">
        <v>102</v>
      </c>
      <c r="B106" s="8" t="s">
        <v>14</v>
      </c>
      <c r="C106" s="8" t="s">
        <v>341</v>
      </c>
      <c r="D106" s="8" t="s">
        <v>346</v>
      </c>
      <c r="E106" s="8" t="s">
        <v>353</v>
      </c>
      <c r="F106" s="8" t="s">
        <v>354</v>
      </c>
      <c r="G106" s="8" t="s">
        <v>355</v>
      </c>
      <c r="H106" s="8">
        <v>7000</v>
      </c>
      <c r="I106" s="9">
        <v>0</v>
      </c>
      <c r="J106" s="9">
        <f t="shared" si="1"/>
        <v>7000</v>
      </c>
    </row>
    <row r="107" spans="1:10" ht="31.2">
      <c r="A107" s="8">
        <v>103</v>
      </c>
      <c r="B107" s="8" t="s">
        <v>14</v>
      </c>
      <c r="C107" s="8" t="s">
        <v>341</v>
      </c>
      <c r="D107" s="8" t="s">
        <v>356</v>
      </c>
      <c r="E107" s="8" t="s">
        <v>357</v>
      </c>
      <c r="F107" s="8" t="s">
        <v>358</v>
      </c>
      <c r="G107" s="8" t="s">
        <v>359</v>
      </c>
      <c r="H107" s="8">
        <v>7000</v>
      </c>
      <c r="I107" s="9">
        <v>0</v>
      </c>
      <c r="J107" s="9">
        <f t="shared" si="1"/>
        <v>7000</v>
      </c>
    </row>
    <row r="108" spans="1:10" ht="15.6">
      <c r="A108" s="8">
        <v>104</v>
      </c>
      <c r="B108" s="8" t="s">
        <v>14</v>
      </c>
      <c r="C108" s="8" t="s">
        <v>341</v>
      </c>
      <c r="D108" s="8" t="s">
        <v>360</v>
      </c>
      <c r="E108" s="8" t="s">
        <v>361</v>
      </c>
      <c r="F108" s="8" t="s">
        <v>362</v>
      </c>
      <c r="G108" s="8" t="s">
        <v>363</v>
      </c>
      <c r="H108" s="8">
        <v>7000</v>
      </c>
      <c r="I108" s="9">
        <v>0</v>
      </c>
      <c r="J108" s="9">
        <f t="shared" si="1"/>
        <v>7000</v>
      </c>
    </row>
    <row r="109" spans="1:10" ht="15.6">
      <c r="A109" s="8">
        <v>105</v>
      </c>
      <c r="B109" s="8" t="s">
        <v>14</v>
      </c>
      <c r="C109" s="8" t="s">
        <v>341</v>
      </c>
      <c r="D109" s="8" t="s">
        <v>364</v>
      </c>
      <c r="E109" s="8" t="s">
        <v>365</v>
      </c>
      <c r="F109" s="8" t="s">
        <v>366</v>
      </c>
      <c r="G109" s="8" t="s">
        <v>367</v>
      </c>
      <c r="H109" s="8">
        <v>8000</v>
      </c>
      <c r="I109" s="9">
        <v>0</v>
      </c>
      <c r="J109" s="9">
        <f t="shared" si="1"/>
        <v>8000</v>
      </c>
    </row>
    <row r="110" spans="1:10" ht="15.6">
      <c r="A110" s="8">
        <v>106</v>
      </c>
      <c r="B110" s="8" t="s">
        <v>14</v>
      </c>
      <c r="C110" s="8" t="s">
        <v>368</v>
      </c>
      <c r="D110" s="8" t="s">
        <v>369</v>
      </c>
      <c r="E110" s="8" t="s">
        <v>370</v>
      </c>
      <c r="F110" s="8" t="s">
        <v>371</v>
      </c>
      <c r="G110" s="8" t="s">
        <v>372</v>
      </c>
      <c r="H110" s="8">
        <v>2000</v>
      </c>
      <c r="I110" s="9">
        <v>0</v>
      </c>
      <c r="J110" s="9">
        <f t="shared" si="1"/>
        <v>2000</v>
      </c>
    </row>
    <row r="111" spans="1:10" ht="31.2">
      <c r="A111" s="8">
        <v>107</v>
      </c>
      <c r="B111" s="8" t="s">
        <v>14</v>
      </c>
      <c r="C111" s="8" t="s">
        <v>368</v>
      </c>
      <c r="D111" s="8" t="s">
        <v>369</v>
      </c>
      <c r="E111" s="8" t="s">
        <v>373</v>
      </c>
      <c r="F111" s="8" t="s">
        <v>374</v>
      </c>
      <c r="G111" s="8" t="s">
        <v>375</v>
      </c>
      <c r="H111" s="8">
        <v>2000</v>
      </c>
      <c r="I111" s="9">
        <v>0</v>
      </c>
      <c r="J111" s="9">
        <f t="shared" si="1"/>
        <v>2000</v>
      </c>
    </row>
    <row r="112" spans="1:10" ht="15.6">
      <c r="A112" s="8">
        <v>108</v>
      </c>
      <c r="B112" s="8" t="s">
        <v>14</v>
      </c>
      <c r="C112" s="8" t="s">
        <v>368</v>
      </c>
      <c r="D112" s="8" t="s">
        <v>369</v>
      </c>
      <c r="E112" s="8" t="s">
        <v>376</v>
      </c>
      <c r="F112" s="8" t="s">
        <v>377</v>
      </c>
      <c r="G112" s="8" t="s">
        <v>378</v>
      </c>
      <c r="H112" s="8">
        <v>2000</v>
      </c>
      <c r="I112" s="9">
        <v>0</v>
      </c>
      <c r="J112" s="9">
        <f t="shared" si="1"/>
        <v>2000</v>
      </c>
    </row>
    <row r="113" spans="1:10" ht="31.2">
      <c r="A113" s="8">
        <v>109</v>
      </c>
      <c r="B113" s="8" t="s">
        <v>14</v>
      </c>
      <c r="C113" s="8" t="s">
        <v>368</v>
      </c>
      <c r="D113" s="8" t="s">
        <v>369</v>
      </c>
      <c r="E113" s="8" t="s">
        <v>379</v>
      </c>
      <c r="F113" s="8" t="s">
        <v>380</v>
      </c>
      <c r="G113" s="8" t="s">
        <v>381</v>
      </c>
      <c r="H113" s="8">
        <v>2000</v>
      </c>
      <c r="I113" s="9">
        <v>0</v>
      </c>
      <c r="J113" s="9">
        <f t="shared" si="1"/>
        <v>2000</v>
      </c>
    </row>
    <row r="114" spans="1:10" ht="31.2">
      <c r="A114" s="8">
        <v>110</v>
      </c>
      <c r="B114" s="8" t="s">
        <v>14</v>
      </c>
      <c r="C114" s="8" t="s">
        <v>368</v>
      </c>
      <c r="D114" s="8" t="s">
        <v>369</v>
      </c>
      <c r="E114" s="8" t="s">
        <v>382</v>
      </c>
      <c r="F114" s="8" t="s">
        <v>383</v>
      </c>
      <c r="G114" s="8" t="s">
        <v>384</v>
      </c>
      <c r="H114" s="8">
        <v>2000</v>
      </c>
      <c r="I114" s="9">
        <v>0</v>
      </c>
      <c r="J114" s="9">
        <f t="shared" si="1"/>
        <v>2000</v>
      </c>
    </row>
    <row r="115" spans="1:10" ht="31.2">
      <c r="A115" s="8">
        <v>111</v>
      </c>
      <c r="B115" s="8" t="s">
        <v>14</v>
      </c>
      <c r="C115" s="8" t="s">
        <v>368</v>
      </c>
      <c r="D115" s="8" t="s">
        <v>369</v>
      </c>
      <c r="E115" s="8" t="s">
        <v>385</v>
      </c>
      <c r="F115" s="8" t="s">
        <v>386</v>
      </c>
      <c r="G115" s="8" t="s">
        <v>387</v>
      </c>
      <c r="H115" s="8">
        <v>2000</v>
      </c>
      <c r="I115" s="9">
        <v>0</v>
      </c>
      <c r="J115" s="9">
        <f t="shared" si="1"/>
        <v>2000</v>
      </c>
    </row>
    <row r="116" spans="1:10" ht="31.2">
      <c r="A116" s="8">
        <v>112</v>
      </c>
      <c r="B116" s="8" t="s">
        <v>14</v>
      </c>
      <c r="C116" s="8" t="s">
        <v>368</v>
      </c>
      <c r="D116" s="8" t="s">
        <v>369</v>
      </c>
      <c r="E116" s="8" t="s">
        <v>388</v>
      </c>
      <c r="F116" s="8" t="s">
        <v>389</v>
      </c>
      <c r="G116" s="8" t="s">
        <v>390</v>
      </c>
      <c r="H116" s="8">
        <v>2000</v>
      </c>
      <c r="I116" s="9">
        <v>0</v>
      </c>
      <c r="J116" s="9">
        <f t="shared" si="1"/>
        <v>2000</v>
      </c>
    </row>
    <row r="117" spans="1:10" ht="15.6">
      <c r="A117" s="8">
        <v>113</v>
      </c>
      <c r="B117" s="8" t="s">
        <v>14</v>
      </c>
      <c r="C117" s="8" t="s">
        <v>368</v>
      </c>
      <c r="D117" s="8" t="s">
        <v>369</v>
      </c>
      <c r="E117" s="8" t="s">
        <v>391</v>
      </c>
      <c r="F117" s="8" t="s">
        <v>392</v>
      </c>
      <c r="G117" s="8" t="s">
        <v>393</v>
      </c>
      <c r="H117" s="8">
        <v>2000</v>
      </c>
      <c r="I117" s="9">
        <v>0</v>
      </c>
      <c r="J117" s="9">
        <f t="shared" si="1"/>
        <v>2000</v>
      </c>
    </row>
    <row r="118" spans="1:10" ht="31.2">
      <c r="A118" s="8">
        <v>114</v>
      </c>
      <c r="B118" s="8" t="s">
        <v>14</v>
      </c>
      <c r="C118" s="8" t="s">
        <v>368</v>
      </c>
      <c r="D118" s="8" t="s">
        <v>394</v>
      </c>
      <c r="E118" s="8" t="s">
        <v>395</v>
      </c>
      <c r="F118" s="8" t="s">
        <v>396</v>
      </c>
      <c r="G118" s="8" t="s">
        <v>397</v>
      </c>
      <c r="H118" s="8">
        <v>2000</v>
      </c>
      <c r="I118" s="9">
        <v>0</v>
      </c>
      <c r="J118" s="9">
        <f t="shared" si="1"/>
        <v>2000</v>
      </c>
    </row>
    <row r="119" spans="1:10" ht="15.6">
      <c r="A119" s="8">
        <v>115</v>
      </c>
      <c r="B119" s="8" t="s">
        <v>14</v>
      </c>
      <c r="C119" s="8" t="s">
        <v>368</v>
      </c>
      <c r="D119" s="8" t="s">
        <v>394</v>
      </c>
      <c r="E119" s="8" t="s">
        <v>398</v>
      </c>
      <c r="F119" s="8" t="s">
        <v>399</v>
      </c>
      <c r="G119" s="8" t="s">
        <v>400</v>
      </c>
      <c r="H119" s="8">
        <v>2000</v>
      </c>
      <c r="I119" s="9">
        <v>0</v>
      </c>
      <c r="J119" s="9">
        <f t="shared" si="1"/>
        <v>2000</v>
      </c>
    </row>
    <row r="120" spans="1:10" ht="31.2">
      <c r="A120" s="8">
        <v>116</v>
      </c>
      <c r="B120" s="8" t="s">
        <v>14</v>
      </c>
      <c r="C120" s="8" t="s">
        <v>368</v>
      </c>
      <c r="D120" s="8" t="s">
        <v>401</v>
      </c>
      <c r="E120" s="8" t="s">
        <v>402</v>
      </c>
      <c r="F120" s="8" t="s">
        <v>403</v>
      </c>
      <c r="G120" s="8" t="s">
        <v>404</v>
      </c>
      <c r="H120" s="8">
        <v>3000</v>
      </c>
      <c r="I120" s="9">
        <v>0</v>
      </c>
      <c r="J120" s="9">
        <f t="shared" si="1"/>
        <v>3000</v>
      </c>
    </row>
    <row r="121" spans="1:10" ht="31.2">
      <c r="A121" s="8">
        <v>117</v>
      </c>
      <c r="B121" s="8" t="s">
        <v>14</v>
      </c>
      <c r="C121" s="8" t="s">
        <v>368</v>
      </c>
      <c r="D121" s="8" t="s">
        <v>401</v>
      </c>
      <c r="E121" s="8" t="s">
        <v>405</v>
      </c>
      <c r="F121" s="8" t="s">
        <v>406</v>
      </c>
      <c r="G121" s="8" t="s">
        <v>407</v>
      </c>
      <c r="H121" s="8">
        <v>2000</v>
      </c>
      <c r="I121" s="9">
        <v>0</v>
      </c>
      <c r="J121" s="9">
        <f t="shared" si="1"/>
        <v>2000</v>
      </c>
    </row>
    <row r="122" spans="1:10" ht="15.6">
      <c r="A122" s="8">
        <v>118</v>
      </c>
      <c r="B122" s="8" t="s">
        <v>14</v>
      </c>
      <c r="C122" s="8" t="s">
        <v>368</v>
      </c>
      <c r="D122" s="8" t="s">
        <v>408</v>
      </c>
      <c r="E122" s="8" t="s">
        <v>409</v>
      </c>
      <c r="F122" s="8" t="s">
        <v>410</v>
      </c>
      <c r="G122" s="8" t="s">
        <v>411</v>
      </c>
      <c r="H122" s="8">
        <v>2000</v>
      </c>
      <c r="I122" s="9">
        <v>0</v>
      </c>
      <c r="J122" s="9">
        <f t="shared" si="1"/>
        <v>2000</v>
      </c>
    </row>
    <row r="123" spans="1:10" ht="31.2">
      <c r="A123" s="8">
        <v>119</v>
      </c>
      <c r="B123" s="8" t="s">
        <v>14</v>
      </c>
      <c r="C123" s="8" t="s">
        <v>368</v>
      </c>
      <c r="D123" s="8" t="s">
        <v>408</v>
      </c>
      <c r="E123" s="8" t="s">
        <v>412</v>
      </c>
      <c r="F123" s="8" t="s">
        <v>413</v>
      </c>
      <c r="G123" s="8" t="s">
        <v>414</v>
      </c>
      <c r="H123" s="8">
        <v>2000</v>
      </c>
      <c r="I123" s="9">
        <v>0</v>
      </c>
      <c r="J123" s="9">
        <f t="shared" si="1"/>
        <v>2000</v>
      </c>
    </row>
    <row r="124" spans="1:10" ht="15.6">
      <c r="A124" s="8">
        <v>120</v>
      </c>
      <c r="B124" s="8" t="s">
        <v>14</v>
      </c>
      <c r="C124" s="8" t="s">
        <v>368</v>
      </c>
      <c r="D124" s="8" t="s">
        <v>415</v>
      </c>
      <c r="E124" s="8" t="s">
        <v>416</v>
      </c>
      <c r="F124" s="8" t="s">
        <v>417</v>
      </c>
      <c r="G124" s="8" t="s">
        <v>418</v>
      </c>
      <c r="H124" s="8">
        <v>2000</v>
      </c>
      <c r="I124" s="9">
        <v>0</v>
      </c>
      <c r="J124" s="9">
        <f t="shared" si="1"/>
        <v>2000</v>
      </c>
    </row>
    <row r="125" spans="1:10" ht="15.6">
      <c r="A125" s="8">
        <v>121</v>
      </c>
      <c r="B125" s="8" t="s">
        <v>14</v>
      </c>
      <c r="C125" s="8" t="s">
        <v>368</v>
      </c>
      <c r="D125" s="8" t="s">
        <v>415</v>
      </c>
      <c r="E125" s="8" t="s">
        <v>419</v>
      </c>
      <c r="F125" s="8" t="s">
        <v>420</v>
      </c>
      <c r="G125" s="8" t="s">
        <v>421</v>
      </c>
      <c r="H125" s="8">
        <v>2000</v>
      </c>
      <c r="I125" s="9">
        <v>0</v>
      </c>
      <c r="J125" s="9">
        <f t="shared" si="1"/>
        <v>2000</v>
      </c>
    </row>
    <row r="126" spans="1:10" ht="31.2">
      <c r="A126" s="8">
        <v>122</v>
      </c>
      <c r="B126" s="8" t="s">
        <v>14</v>
      </c>
      <c r="C126" s="8" t="s">
        <v>368</v>
      </c>
      <c r="D126" s="8" t="s">
        <v>422</v>
      </c>
      <c r="E126" s="8" t="s">
        <v>423</v>
      </c>
      <c r="F126" s="8" t="s">
        <v>424</v>
      </c>
      <c r="G126" s="8" t="s">
        <v>425</v>
      </c>
      <c r="H126" s="8">
        <v>2000</v>
      </c>
      <c r="I126" s="9">
        <v>0</v>
      </c>
      <c r="J126" s="9">
        <f t="shared" si="1"/>
        <v>2000</v>
      </c>
    </row>
    <row r="127" spans="1:10" ht="31.2">
      <c r="A127" s="8">
        <v>123</v>
      </c>
      <c r="B127" s="8" t="s">
        <v>14</v>
      </c>
      <c r="C127" s="8" t="s">
        <v>368</v>
      </c>
      <c r="D127" s="8" t="s">
        <v>426</v>
      </c>
      <c r="E127" s="8" t="s">
        <v>427</v>
      </c>
      <c r="F127" s="8" t="s">
        <v>428</v>
      </c>
      <c r="G127" s="8" t="s">
        <v>429</v>
      </c>
      <c r="H127" s="8">
        <v>3000</v>
      </c>
      <c r="I127" s="9">
        <v>0</v>
      </c>
      <c r="J127" s="9">
        <f t="shared" si="1"/>
        <v>3000</v>
      </c>
    </row>
    <row r="128" spans="1:10" ht="31.2">
      <c r="A128" s="8">
        <v>124</v>
      </c>
      <c r="B128" s="8" t="s">
        <v>14</v>
      </c>
      <c r="C128" s="8" t="s">
        <v>368</v>
      </c>
      <c r="D128" s="8" t="s">
        <v>430</v>
      </c>
      <c r="E128" s="8" t="s">
        <v>431</v>
      </c>
      <c r="F128" s="8" t="s">
        <v>432</v>
      </c>
      <c r="G128" s="8" t="s">
        <v>433</v>
      </c>
      <c r="H128" s="8">
        <v>2000</v>
      </c>
      <c r="I128" s="9">
        <v>0</v>
      </c>
      <c r="J128" s="9">
        <f t="shared" si="1"/>
        <v>2000</v>
      </c>
    </row>
    <row r="129" spans="1:10" ht="15.6">
      <c r="A129" s="8">
        <v>125</v>
      </c>
      <c r="B129" s="8" t="s">
        <v>14</v>
      </c>
      <c r="C129" s="8" t="s">
        <v>368</v>
      </c>
      <c r="D129" s="8" t="s">
        <v>434</v>
      </c>
      <c r="E129" s="8" t="s">
        <v>435</v>
      </c>
      <c r="F129" s="8" t="s">
        <v>436</v>
      </c>
      <c r="G129" s="8" t="s">
        <v>437</v>
      </c>
      <c r="H129" s="8">
        <v>2500</v>
      </c>
      <c r="I129" s="9">
        <v>0</v>
      </c>
      <c r="J129" s="9">
        <f t="shared" si="1"/>
        <v>2500</v>
      </c>
    </row>
    <row r="130" spans="1:10" ht="15.6">
      <c r="A130" s="8">
        <v>126</v>
      </c>
      <c r="B130" s="8" t="s">
        <v>14</v>
      </c>
      <c r="C130" s="8" t="s">
        <v>368</v>
      </c>
      <c r="D130" s="8" t="s">
        <v>434</v>
      </c>
      <c r="E130" s="8" t="s">
        <v>438</v>
      </c>
      <c r="F130" s="8" t="s">
        <v>439</v>
      </c>
      <c r="G130" s="8" t="s">
        <v>440</v>
      </c>
      <c r="H130" s="8">
        <v>2500</v>
      </c>
      <c r="I130" s="9">
        <v>0</v>
      </c>
      <c r="J130" s="9">
        <f t="shared" si="1"/>
        <v>2500</v>
      </c>
    </row>
    <row r="131" spans="1:10" ht="15.6">
      <c r="A131" s="8">
        <v>127</v>
      </c>
      <c r="B131" s="8" t="s">
        <v>14</v>
      </c>
      <c r="C131" s="8" t="s">
        <v>368</v>
      </c>
      <c r="D131" s="8" t="s">
        <v>434</v>
      </c>
      <c r="E131" s="8" t="s">
        <v>441</v>
      </c>
      <c r="F131" s="8" t="s">
        <v>442</v>
      </c>
      <c r="G131" s="8" t="s">
        <v>443</v>
      </c>
      <c r="H131" s="8">
        <v>2500</v>
      </c>
      <c r="I131" s="9">
        <v>0</v>
      </c>
      <c r="J131" s="9">
        <f t="shared" si="1"/>
        <v>2500</v>
      </c>
    </row>
    <row r="132" spans="1:10" ht="15.6">
      <c r="A132" s="8">
        <v>128</v>
      </c>
      <c r="B132" s="8" t="s">
        <v>14</v>
      </c>
      <c r="C132" s="8" t="s">
        <v>368</v>
      </c>
      <c r="D132" s="8" t="s">
        <v>434</v>
      </c>
      <c r="E132" s="8" t="s">
        <v>444</v>
      </c>
      <c r="F132" s="8" t="s">
        <v>445</v>
      </c>
      <c r="G132" s="8" t="s">
        <v>446</v>
      </c>
      <c r="H132" s="8">
        <v>2500</v>
      </c>
      <c r="I132" s="9">
        <v>0</v>
      </c>
      <c r="J132" s="9">
        <f t="shared" si="1"/>
        <v>2500</v>
      </c>
    </row>
    <row r="133" spans="1:10" ht="15.6">
      <c r="A133" s="8">
        <v>129</v>
      </c>
      <c r="B133" s="8" t="s">
        <v>14</v>
      </c>
      <c r="C133" s="8" t="s">
        <v>447</v>
      </c>
      <c r="D133" s="8" t="s">
        <v>448</v>
      </c>
      <c r="E133" s="8" t="s">
        <v>449</v>
      </c>
      <c r="F133" s="8" t="s">
        <v>450</v>
      </c>
      <c r="G133" s="8" t="s">
        <v>451</v>
      </c>
      <c r="H133" s="8">
        <v>8000</v>
      </c>
      <c r="I133" s="9">
        <v>0</v>
      </c>
      <c r="J133" s="9">
        <f t="shared" si="1"/>
        <v>8000</v>
      </c>
    </row>
    <row r="134" spans="1:10" ht="31.2">
      <c r="A134" s="8">
        <v>130</v>
      </c>
      <c r="B134" s="8" t="s">
        <v>14</v>
      </c>
      <c r="C134" s="8" t="s">
        <v>447</v>
      </c>
      <c r="D134" s="8" t="s">
        <v>452</v>
      </c>
      <c r="E134" s="8" t="s">
        <v>453</v>
      </c>
      <c r="F134" s="8" t="s">
        <v>454</v>
      </c>
      <c r="G134" s="8" t="s">
        <v>455</v>
      </c>
      <c r="H134" s="8">
        <v>8000</v>
      </c>
      <c r="I134" s="9">
        <v>0</v>
      </c>
      <c r="J134" s="9">
        <f t="shared" ref="J134:J194" si="2">H134+I134</f>
        <v>8000</v>
      </c>
    </row>
    <row r="135" spans="1:10" ht="15.6">
      <c r="A135" s="8">
        <v>131</v>
      </c>
      <c r="B135" s="8" t="s">
        <v>14</v>
      </c>
      <c r="C135" s="8" t="s">
        <v>447</v>
      </c>
      <c r="D135" s="8" t="s">
        <v>448</v>
      </c>
      <c r="E135" s="8" t="s">
        <v>456</v>
      </c>
      <c r="F135" s="8" t="s">
        <v>457</v>
      </c>
      <c r="G135" s="8" t="s">
        <v>458</v>
      </c>
      <c r="H135" s="8">
        <v>8000</v>
      </c>
      <c r="I135" s="9">
        <v>0</v>
      </c>
      <c r="J135" s="9">
        <f t="shared" si="2"/>
        <v>8000</v>
      </c>
    </row>
    <row r="136" spans="1:10" ht="31.2">
      <c r="A136" s="8">
        <v>132</v>
      </c>
      <c r="B136" s="8" t="s">
        <v>14</v>
      </c>
      <c r="C136" s="8" t="s">
        <v>447</v>
      </c>
      <c r="D136" s="8" t="s">
        <v>448</v>
      </c>
      <c r="E136" s="8" t="s">
        <v>459</v>
      </c>
      <c r="F136" s="8" t="s">
        <v>460</v>
      </c>
      <c r="G136" s="8" t="s">
        <v>461</v>
      </c>
      <c r="H136" s="8">
        <v>8000</v>
      </c>
      <c r="I136" s="9">
        <v>0</v>
      </c>
      <c r="J136" s="9">
        <f t="shared" si="2"/>
        <v>8000</v>
      </c>
    </row>
    <row r="137" spans="1:10" ht="15.6">
      <c r="A137" s="8">
        <v>133</v>
      </c>
      <c r="B137" s="8" t="s">
        <v>14</v>
      </c>
      <c r="C137" s="8" t="s">
        <v>447</v>
      </c>
      <c r="D137" s="8" t="s">
        <v>462</v>
      </c>
      <c r="E137" s="8" t="s">
        <v>463</v>
      </c>
      <c r="F137" s="8" t="s">
        <v>464</v>
      </c>
      <c r="G137" s="8" t="s">
        <v>465</v>
      </c>
      <c r="H137" s="8">
        <v>8000</v>
      </c>
      <c r="I137" s="9">
        <v>0</v>
      </c>
      <c r="J137" s="9">
        <f t="shared" si="2"/>
        <v>8000</v>
      </c>
    </row>
    <row r="138" spans="1:10" ht="15.6">
      <c r="A138" s="8">
        <v>134</v>
      </c>
      <c r="B138" s="8" t="s">
        <v>14</v>
      </c>
      <c r="C138" s="8" t="s">
        <v>447</v>
      </c>
      <c r="D138" s="8" t="s">
        <v>466</v>
      </c>
      <c r="E138" s="8" t="s">
        <v>467</v>
      </c>
      <c r="F138" s="8" t="s">
        <v>468</v>
      </c>
      <c r="G138" s="8" t="s">
        <v>469</v>
      </c>
      <c r="H138" s="8">
        <v>8000</v>
      </c>
      <c r="I138" s="9">
        <v>0</v>
      </c>
      <c r="J138" s="9">
        <f t="shared" si="2"/>
        <v>8000</v>
      </c>
    </row>
    <row r="139" spans="1:10" ht="31.2">
      <c r="A139" s="8">
        <v>135</v>
      </c>
      <c r="B139" s="8" t="s">
        <v>14</v>
      </c>
      <c r="C139" s="8" t="s">
        <v>447</v>
      </c>
      <c r="D139" s="8" t="s">
        <v>470</v>
      </c>
      <c r="E139" s="8" t="s">
        <v>471</v>
      </c>
      <c r="F139" s="8" t="s">
        <v>472</v>
      </c>
      <c r="G139" s="8" t="s">
        <v>473</v>
      </c>
      <c r="H139" s="8">
        <v>6000</v>
      </c>
      <c r="I139" s="9">
        <v>0</v>
      </c>
      <c r="J139" s="9">
        <f t="shared" si="2"/>
        <v>6000</v>
      </c>
    </row>
    <row r="140" spans="1:10" ht="15.6">
      <c r="A140" s="8">
        <v>136</v>
      </c>
      <c r="B140" s="8" t="s">
        <v>14</v>
      </c>
      <c r="C140" s="8" t="s">
        <v>447</v>
      </c>
      <c r="D140" s="8" t="s">
        <v>474</v>
      </c>
      <c r="E140" s="8" t="s">
        <v>475</v>
      </c>
      <c r="F140" s="8" t="s">
        <v>476</v>
      </c>
      <c r="G140" s="8" t="s">
        <v>477</v>
      </c>
      <c r="H140" s="8">
        <v>5000</v>
      </c>
      <c r="I140" s="9">
        <v>0</v>
      </c>
      <c r="J140" s="9">
        <f t="shared" si="2"/>
        <v>5000</v>
      </c>
    </row>
    <row r="141" spans="1:10" ht="15.6">
      <c r="A141" s="8">
        <v>137</v>
      </c>
      <c r="B141" s="8" t="s">
        <v>14</v>
      </c>
      <c r="C141" s="8" t="s">
        <v>447</v>
      </c>
      <c r="D141" s="8" t="s">
        <v>478</v>
      </c>
      <c r="E141" s="8" t="s">
        <v>479</v>
      </c>
      <c r="F141" s="8" t="s">
        <v>480</v>
      </c>
      <c r="G141" s="8" t="s">
        <v>481</v>
      </c>
      <c r="H141" s="8">
        <v>5000</v>
      </c>
      <c r="I141" s="9">
        <v>0</v>
      </c>
      <c r="J141" s="9">
        <f t="shared" si="2"/>
        <v>5000</v>
      </c>
    </row>
    <row r="142" spans="1:10" ht="15.6">
      <c r="A142" s="8">
        <v>138</v>
      </c>
      <c r="B142" s="8" t="s">
        <v>14</v>
      </c>
      <c r="C142" s="8" t="s">
        <v>447</v>
      </c>
      <c r="D142" s="8" t="s">
        <v>482</v>
      </c>
      <c r="E142" s="8" t="s">
        <v>483</v>
      </c>
      <c r="F142" s="8" t="s">
        <v>484</v>
      </c>
      <c r="G142" s="8" t="s">
        <v>485</v>
      </c>
      <c r="H142" s="8">
        <v>6000</v>
      </c>
      <c r="I142" s="9">
        <v>0</v>
      </c>
      <c r="J142" s="9">
        <f t="shared" si="2"/>
        <v>6000</v>
      </c>
    </row>
    <row r="143" spans="1:10" ht="15.6">
      <c r="A143" s="8">
        <v>139</v>
      </c>
      <c r="B143" s="8" t="s">
        <v>14</v>
      </c>
      <c r="C143" s="8" t="s">
        <v>447</v>
      </c>
      <c r="D143" s="8" t="s">
        <v>452</v>
      </c>
      <c r="E143" s="8" t="s">
        <v>486</v>
      </c>
      <c r="F143" s="8" t="s">
        <v>487</v>
      </c>
      <c r="G143" s="8" t="s">
        <v>488</v>
      </c>
      <c r="H143" s="8">
        <v>5000</v>
      </c>
      <c r="I143" s="9">
        <v>0</v>
      </c>
      <c r="J143" s="9">
        <f t="shared" si="2"/>
        <v>5000</v>
      </c>
    </row>
    <row r="144" spans="1:10" ht="15.6">
      <c r="A144" s="8">
        <v>140</v>
      </c>
      <c r="B144" s="8" t="s">
        <v>14</v>
      </c>
      <c r="C144" s="8" t="s">
        <v>447</v>
      </c>
      <c r="D144" s="8" t="s">
        <v>452</v>
      </c>
      <c r="E144" s="8" t="s">
        <v>489</v>
      </c>
      <c r="F144" s="8" t="s">
        <v>490</v>
      </c>
      <c r="G144" s="8" t="s">
        <v>491</v>
      </c>
      <c r="H144" s="8">
        <v>5000</v>
      </c>
      <c r="I144" s="9">
        <v>0</v>
      </c>
      <c r="J144" s="9">
        <f t="shared" si="2"/>
        <v>5000</v>
      </c>
    </row>
    <row r="145" spans="1:10" ht="15.6">
      <c r="A145" s="8">
        <v>141</v>
      </c>
      <c r="B145" s="8" t="s">
        <v>14</v>
      </c>
      <c r="C145" s="8" t="s">
        <v>447</v>
      </c>
      <c r="D145" s="8" t="s">
        <v>452</v>
      </c>
      <c r="E145" s="8" t="s">
        <v>492</v>
      </c>
      <c r="F145" s="8" t="s">
        <v>493</v>
      </c>
      <c r="G145" s="8" t="s">
        <v>494</v>
      </c>
      <c r="H145" s="8">
        <v>5000</v>
      </c>
      <c r="I145" s="9">
        <v>0</v>
      </c>
      <c r="J145" s="9">
        <f t="shared" si="2"/>
        <v>5000</v>
      </c>
    </row>
    <row r="146" spans="1:10" ht="15.6">
      <c r="A146" s="8">
        <v>142</v>
      </c>
      <c r="B146" s="8" t="s">
        <v>14</v>
      </c>
      <c r="C146" s="8" t="s">
        <v>447</v>
      </c>
      <c r="D146" s="8" t="s">
        <v>495</v>
      </c>
      <c r="E146" s="8" t="s">
        <v>496</v>
      </c>
      <c r="F146" s="8" t="s">
        <v>497</v>
      </c>
      <c r="G146" s="8" t="s">
        <v>498</v>
      </c>
      <c r="H146" s="8">
        <v>5000</v>
      </c>
      <c r="I146" s="9">
        <v>0</v>
      </c>
      <c r="J146" s="9">
        <f t="shared" si="2"/>
        <v>5000</v>
      </c>
    </row>
    <row r="147" spans="1:10" ht="15.6">
      <c r="A147" s="8">
        <v>143</v>
      </c>
      <c r="B147" s="8" t="s">
        <v>14</v>
      </c>
      <c r="C147" s="8" t="s">
        <v>447</v>
      </c>
      <c r="D147" s="8" t="s">
        <v>495</v>
      </c>
      <c r="E147" s="8" t="s">
        <v>499</v>
      </c>
      <c r="F147" s="8" t="s">
        <v>500</v>
      </c>
      <c r="G147" s="8" t="s">
        <v>501</v>
      </c>
      <c r="H147" s="8">
        <v>5000</v>
      </c>
      <c r="I147" s="9">
        <v>0</v>
      </c>
      <c r="J147" s="9">
        <f t="shared" si="2"/>
        <v>5000</v>
      </c>
    </row>
    <row r="148" spans="1:10" ht="15.6">
      <c r="A148" s="8">
        <v>144</v>
      </c>
      <c r="B148" s="8" t="s">
        <v>14</v>
      </c>
      <c r="C148" s="8" t="s">
        <v>447</v>
      </c>
      <c r="D148" s="8" t="s">
        <v>495</v>
      </c>
      <c r="E148" s="8" t="s">
        <v>502</v>
      </c>
      <c r="F148" s="8" t="s">
        <v>503</v>
      </c>
      <c r="G148" s="8" t="s">
        <v>504</v>
      </c>
      <c r="H148" s="8">
        <v>5000</v>
      </c>
      <c r="I148" s="9">
        <v>0</v>
      </c>
      <c r="J148" s="9">
        <f t="shared" si="2"/>
        <v>5000</v>
      </c>
    </row>
    <row r="149" spans="1:10" ht="15.6">
      <c r="A149" s="8">
        <v>145</v>
      </c>
      <c r="B149" s="8" t="s">
        <v>14</v>
      </c>
      <c r="C149" s="8" t="s">
        <v>505</v>
      </c>
      <c r="D149" s="8" t="s">
        <v>506</v>
      </c>
      <c r="E149" s="8" t="s">
        <v>507</v>
      </c>
      <c r="F149" s="8" t="s">
        <v>508</v>
      </c>
      <c r="G149" s="8" t="s">
        <v>509</v>
      </c>
      <c r="H149" s="8">
        <v>4000</v>
      </c>
      <c r="I149" s="9">
        <v>0</v>
      </c>
      <c r="J149" s="9">
        <f t="shared" si="2"/>
        <v>4000</v>
      </c>
    </row>
    <row r="150" spans="1:10" ht="15.6">
      <c r="A150" s="8">
        <v>146</v>
      </c>
      <c r="B150" s="8" t="s">
        <v>14</v>
      </c>
      <c r="C150" s="8" t="s">
        <v>505</v>
      </c>
      <c r="D150" s="8" t="s">
        <v>506</v>
      </c>
      <c r="E150" s="8" t="s">
        <v>510</v>
      </c>
      <c r="F150" s="8" t="s">
        <v>511</v>
      </c>
      <c r="G150" s="8" t="s">
        <v>512</v>
      </c>
      <c r="H150" s="8">
        <v>4000</v>
      </c>
      <c r="I150" s="9">
        <v>0</v>
      </c>
      <c r="J150" s="9">
        <f t="shared" si="2"/>
        <v>4000</v>
      </c>
    </row>
    <row r="151" spans="1:10" ht="15.6">
      <c r="A151" s="8">
        <v>147</v>
      </c>
      <c r="B151" s="8" t="s">
        <v>14</v>
      </c>
      <c r="C151" s="8" t="s">
        <v>505</v>
      </c>
      <c r="D151" s="8" t="s">
        <v>506</v>
      </c>
      <c r="E151" s="8" t="s">
        <v>513</v>
      </c>
      <c r="F151" s="8" t="s">
        <v>514</v>
      </c>
      <c r="G151" s="8" t="s">
        <v>515</v>
      </c>
      <c r="H151" s="8">
        <v>6000</v>
      </c>
      <c r="I151" s="9">
        <v>0</v>
      </c>
      <c r="J151" s="9">
        <f t="shared" si="2"/>
        <v>6000</v>
      </c>
    </row>
    <row r="152" spans="1:10" ht="15.6">
      <c r="A152" s="8">
        <v>148</v>
      </c>
      <c r="B152" s="8" t="s">
        <v>14</v>
      </c>
      <c r="C152" s="8" t="s">
        <v>505</v>
      </c>
      <c r="D152" s="8" t="s">
        <v>506</v>
      </c>
      <c r="E152" s="8" t="s">
        <v>516</v>
      </c>
      <c r="F152" s="8" t="s">
        <v>517</v>
      </c>
      <c r="G152" s="8" t="s">
        <v>518</v>
      </c>
      <c r="H152" s="8">
        <v>4000</v>
      </c>
      <c r="I152" s="9">
        <v>0</v>
      </c>
      <c r="J152" s="9">
        <f t="shared" si="2"/>
        <v>4000</v>
      </c>
    </row>
    <row r="153" spans="1:10" ht="15.6">
      <c r="A153" s="8">
        <v>149</v>
      </c>
      <c r="B153" s="8" t="s">
        <v>14</v>
      </c>
      <c r="C153" s="8" t="s">
        <v>505</v>
      </c>
      <c r="D153" s="8" t="s">
        <v>506</v>
      </c>
      <c r="E153" s="8" t="s">
        <v>519</v>
      </c>
      <c r="F153" s="8" t="s">
        <v>520</v>
      </c>
      <c r="G153" s="8" t="s">
        <v>521</v>
      </c>
      <c r="H153" s="8">
        <v>4000</v>
      </c>
      <c r="I153" s="9">
        <v>0</v>
      </c>
      <c r="J153" s="9">
        <f t="shared" si="2"/>
        <v>4000</v>
      </c>
    </row>
    <row r="154" spans="1:10" ht="15.6">
      <c r="A154" s="8">
        <v>150</v>
      </c>
      <c r="B154" s="8" t="s">
        <v>14</v>
      </c>
      <c r="C154" s="8" t="s">
        <v>505</v>
      </c>
      <c r="D154" s="8" t="s">
        <v>506</v>
      </c>
      <c r="E154" s="8" t="s">
        <v>522</v>
      </c>
      <c r="F154" s="8" t="s">
        <v>523</v>
      </c>
      <c r="G154" s="8" t="s">
        <v>524</v>
      </c>
      <c r="H154" s="8">
        <v>6000</v>
      </c>
      <c r="I154" s="9">
        <v>0</v>
      </c>
      <c r="J154" s="9">
        <f t="shared" si="2"/>
        <v>6000</v>
      </c>
    </row>
    <row r="155" spans="1:10" ht="15.6">
      <c r="A155" s="8">
        <v>151</v>
      </c>
      <c r="B155" s="8" t="s">
        <v>14</v>
      </c>
      <c r="C155" s="8" t="s">
        <v>505</v>
      </c>
      <c r="D155" s="8" t="s">
        <v>525</v>
      </c>
      <c r="E155" s="8" t="s">
        <v>526</v>
      </c>
      <c r="F155" s="8" t="s">
        <v>527</v>
      </c>
      <c r="G155" s="8" t="s">
        <v>528</v>
      </c>
      <c r="H155" s="8">
        <v>2000</v>
      </c>
      <c r="I155" s="9">
        <v>0</v>
      </c>
      <c r="J155" s="9">
        <f t="shared" si="2"/>
        <v>2000</v>
      </c>
    </row>
    <row r="156" spans="1:10" ht="31.2">
      <c r="A156" s="8">
        <v>152</v>
      </c>
      <c r="B156" s="8" t="s">
        <v>14</v>
      </c>
      <c r="C156" s="8" t="s">
        <v>505</v>
      </c>
      <c r="D156" s="8" t="s">
        <v>529</v>
      </c>
      <c r="E156" s="8" t="s">
        <v>530</v>
      </c>
      <c r="F156" s="8" t="s">
        <v>531</v>
      </c>
      <c r="G156" s="8" t="s">
        <v>532</v>
      </c>
      <c r="H156" s="8">
        <v>2000</v>
      </c>
      <c r="I156" s="9">
        <v>0</v>
      </c>
      <c r="J156" s="9">
        <f t="shared" si="2"/>
        <v>2000</v>
      </c>
    </row>
    <row r="157" spans="1:10" ht="31.2">
      <c r="A157" s="8">
        <v>153</v>
      </c>
      <c r="B157" s="8" t="s">
        <v>14</v>
      </c>
      <c r="C157" s="8" t="s">
        <v>505</v>
      </c>
      <c r="D157" s="8" t="s">
        <v>533</v>
      </c>
      <c r="E157" s="8" t="s">
        <v>534</v>
      </c>
      <c r="F157" s="8" t="s">
        <v>535</v>
      </c>
      <c r="G157" s="8" t="s">
        <v>536</v>
      </c>
      <c r="H157" s="8">
        <v>2000</v>
      </c>
      <c r="I157" s="9">
        <v>0</v>
      </c>
      <c r="J157" s="9">
        <f t="shared" si="2"/>
        <v>2000</v>
      </c>
    </row>
    <row r="158" spans="1:10" ht="15.6">
      <c r="A158" s="8">
        <v>154</v>
      </c>
      <c r="B158" s="8" t="s">
        <v>14</v>
      </c>
      <c r="C158" s="8" t="s">
        <v>505</v>
      </c>
      <c r="D158" s="8" t="s">
        <v>537</v>
      </c>
      <c r="E158" s="8" t="s">
        <v>538</v>
      </c>
      <c r="F158" s="8" t="s">
        <v>539</v>
      </c>
      <c r="G158" s="8" t="s">
        <v>540</v>
      </c>
      <c r="H158" s="8">
        <v>2000</v>
      </c>
      <c r="I158" s="9">
        <v>0</v>
      </c>
      <c r="J158" s="9">
        <f t="shared" si="2"/>
        <v>2000</v>
      </c>
    </row>
    <row r="159" spans="1:10" ht="31.2">
      <c r="A159" s="8">
        <v>155</v>
      </c>
      <c r="B159" s="8" t="s">
        <v>14</v>
      </c>
      <c r="C159" s="8" t="s">
        <v>505</v>
      </c>
      <c r="D159" s="8" t="s">
        <v>541</v>
      </c>
      <c r="E159" s="8" t="s">
        <v>542</v>
      </c>
      <c r="F159" s="8" t="s">
        <v>543</v>
      </c>
      <c r="G159" s="8" t="s">
        <v>544</v>
      </c>
      <c r="H159" s="8">
        <v>2000</v>
      </c>
      <c r="I159" s="9">
        <v>0</v>
      </c>
      <c r="J159" s="9">
        <f t="shared" si="2"/>
        <v>2000</v>
      </c>
    </row>
    <row r="160" spans="1:10" ht="15.6">
      <c r="A160" s="8">
        <v>156</v>
      </c>
      <c r="B160" s="8" t="s">
        <v>14</v>
      </c>
      <c r="C160" s="8" t="s">
        <v>505</v>
      </c>
      <c r="D160" s="8" t="s">
        <v>545</v>
      </c>
      <c r="E160" s="8" t="s">
        <v>546</v>
      </c>
      <c r="F160" s="8" t="s">
        <v>547</v>
      </c>
      <c r="G160" s="8" t="s">
        <v>548</v>
      </c>
      <c r="H160" s="8">
        <v>2000</v>
      </c>
      <c r="I160" s="9">
        <v>0</v>
      </c>
      <c r="J160" s="9">
        <f t="shared" si="2"/>
        <v>2000</v>
      </c>
    </row>
    <row r="161" spans="1:10" ht="31.2">
      <c r="A161" s="8">
        <v>157</v>
      </c>
      <c r="B161" s="8" t="s">
        <v>14</v>
      </c>
      <c r="C161" s="8" t="s">
        <v>549</v>
      </c>
      <c r="D161" s="8" t="s">
        <v>550</v>
      </c>
      <c r="E161" s="8" t="s">
        <v>551</v>
      </c>
      <c r="F161" s="8" t="s">
        <v>552</v>
      </c>
      <c r="G161" s="8" t="s">
        <v>553</v>
      </c>
      <c r="H161" s="8">
        <v>6000</v>
      </c>
      <c r="I161" s="9">
        <v>0</v>
      </c>
      <c r="J161" s="9">
        <f t="shared" si="2"/>
        <v>6000</v>
      </c>
    </row>
    <row r="162" spans="1:10" ht="15.6">
      <c r="A162" s="8">
        <v>158</v>
      </c>
      <c r="B162" s="8" t="s">
        <v>14</v>
      </c>
      <c r="C162" s="8" t="s">
        <v>549</v>
      </c>
      <c r="D162" s="8" t="s">
        <v>550</v>
      </c>
      <c r="E162" s="8" t="s">
        <v>554</v>
      </c>
      <c r="F162" s="8" t="s">
        <v>555</v>
      </c>
      <c r="G162" s="8" t="s">
        <v>556</v>
      </c>
      <c r="H162" s="8">
        <v>6000</v>
      </c>
      <c r="I162" s="9">
        <v>0</v>
      </c>
      <c r="J162" s="9">
        <f t="shared" si="2"/>
        <v>6000</v>
      </c>
    </row>
    <row r="163" spans="1:10" ht="15.6">
      <c r="A163" s="8">
        <v>159</v>
      </c>
      <c r="B163" s="8" t="s">
        <v>14</v>
      </c>
      <c r="C163" s="8" t="s">
        <v>549</v>
      </c>
      <c r="D163" s="8" t="s">
        <v>550</v>
      </c>
      <c r="E163" s="8" t="s">
        <v>557</v>
      </c>
      <c r="F163" s="8" t="s">
        <v>558</v>
      </c>
      <c r="G163" s="8" t="s">
        <v>559</v>
      </c>
      <c r="H163" s="8">
        <v>6000</v>
      </c>
      <c r="I163" s="9">
        <v>0</v>
      </c>
      <c r="J163" s="9">
        <f t="shared" si="2"/>
        <v>6000</v>
      </c>
    </row>
    <row r="164" spans="1:10" ht="15.6">
      <c r="A164" s="8">
        <v>160</v>
      </c>
      <c r="B164" s="8" t="s">
        <v>14</v>
      </c>
      <c r="C164" s="8" t="s">
        <v>549</v>
      </c>
      <c r="D164" s="8" t="s">
        <v>550</v>
      </c>
      <c r="E164" s="8" t="s">
        <v>560</v>
      </c>
      <c r="F164" s="8" t="s">
        <v>561</v>
      </c>
      <c r="G164" s="8" t="s">
        <v>562</v>
      </c>
      <c r="H164" s="8">
        <v>6000</v>
      </c>
      <c r="I164" s="9">
        <v>0</v>
      </c>
      <c r="J164" s="9">
        <f t="shared" si="2"/>
        <v>6000</v>
      </c>
    </row>
    <row r="165" spans="1:10" ht="15.6">
      <c r="A165" s="8">
        <v>161</v>
      </c>
      <c r="B165" s="8" t="s">
        <v>14</v>
      </c>
      <c r="C165" s="8" t="s">
        <v>549</v>
      </c>
      <c r="D165" s="8" t="s">
        <v>550</v>
      </c>
      <c r="E165" s="8" t="s">
        <v>563</v>
      </c>
      <c r="F165" s="8" t="s">
        <v>564</v>
      </c>
      <c r="G165" s="8" t="s">
        <v>565</v>
      </c>
      <c r="H165" s="8">
        <v>6000</v>
      </c>
      <c r="I165" s="9">
        <v>0</v>
      </c>
      <c r="J165" s="9">
        <f t="shared" si="2"/>
        <v>6000</v>
      </c>
    </row>
    <row r="166" spans="1:10" ht="15.6">
      <c r="A166" s="8">
        <v>162</v>
      </c>
      <c r="B166" s="8" t="s">
        <v>14</v>
      </c>
      <c r="C166" s="8" t="s">
        <v>549</v>
      </c>
      <c r="D166" s="8" t="s">
        <v>550</v>
      </c>
      <c r="E166" s="8" t="s">
        <v>566</v>
      </c>
      <c r="F166" s="8" t="s">
        <v>567</v>
      </c>
      <c r="G166" s="8" t="s">
        <v>568</v>
      </c>
      <c r="H166" s="8">
        <v>6000</v>
      </c>
      <c r="I166" s="9">
        <v>0</v>
      </c>
      <c r="J166" s="9">
        <f t="shared" si="2"/>
        <v>6000</v>
      </c>
    </row>
    <row r="167" spans="1:10" ht="15.6">
      <c r="A167" s="8">
        <v>163</v>
      </c>
      <c r="B167" s="8" t="s">
        <v>14</v>
      </c>
      <c r="C167" s="8" t="s">
        <v>549</v>
      </c>
      <c r="D167" s="8" t="s">
        <v>550</v>
      </c>
      <c r="E167" s="8" t="s">
        <v>569</v>
      </c>
      <c r="F167" s="8" t="s">
        <v>570</v>
      </c>
      <c r="G167" s="8" t="s">
        <v>571</v>
      </c>
      <c r="H167" s="8">
        <v>6000</v>
      </c>
      <c r="I167" s="9">
        <v>0</v>
      </c>
      <c r="J167" s="9">
        <f t="shared" si="2"/>
        <v>6000</v>
      </c>
    </row>
    <row r="168" spans="1:10" ht="15.6">
      <c r="A168" s="8">
        <v>164</v>
      </c>
      <c r="B168" s="8" t="s">
        <v>14</v>
      </c>
      <c r="C168" s="8" t="s">
        <v>549</v>
      </c>
      <c r="D168" s="8" t="s">
        <v>550</v>
      </c>
      <c r="E168" s="8" t="s">
        <v>572</v>
      </c>
      <c r="F168" s="8" t="s">
        <v>573</v>
      </c>
      <c r="G168" s="8" t="s">
        <v>574</v>
      </c>
      <c r="H168" s="8">
        <v>6000</v>
      </c>
      <c r="I168" s="9">
        <v>0</v>
      </c>
      <c r="J168" s="9">
        <f t="shared" si="2"/>
        <v>6000</v>
      </c>
    </row>
    <row r="169" spans="1:10" ht="31.2">
      <c r="A169" s="8">
        <v>165</v>
      </c>
      <c r="B169" s="8" t="s">
        <v>14</v>
      </c>
      <c r="C169" s="8" t="s">
        <v>549</v>
      </c>
      <c r="D169" s="8" t="s">
        <v>575</v>
      </c>
      <c r="E169" s="8" t="s">
        <v>576</v>
      </c>
      <c r="F169" s="8" t="s">
        <v>577</v>
      </c>
      <c r="G169" s="8" t="s">
        <v>578</v>
      </c>
      <c r="H169" s="8">
        <v>4000</v>
      </c>
      <c r="I169" s="9">
        <v>0</v>
      </c>
      <c r="J169" s="9">
        <f t="shared" si="2"/>
        <v>4000</v>
      </c>
    </row>
    <row r="170" spans="1:10" ht="46.8">
      <c r="A170" s="8">
        <v>166</v>
      </c>
      <c r="B170" s="8" t="s">
        <v>14</v>
      </c>
      <c r="C170" s="8" t="s">
        <v>549</v>
      </c>
      <c r="D170" s="8" t="s">
        <v>579</v>
      </c>
      <c r="E170" s="8" t="s">
        <v>580</v>
      </c>
      <c r="F170" s="8" t="s">
        <v>581</v>
      </c>
      <c r="G170" s="8" t="s">
        <v>582</v>
      </c>
      <c r="H170" s="8">
        <v>4000</v>
      </c>
      <c r="I170" s="9">
        <v>0</v>
      </c>
      <c r="J170" s="9">
        <f t="shared" si="2"/>
        <v>4000</v>
      </c>
    </row>
    <row r="171" spans="1:10" ht="31.2">
      <c r="A171" s="8">
        <v>167</v>
      </c>
      <c r="B171" s="8" t="s">
        <v>14</v>
      </c>
      <c r="C171" s="8" t="s">
        <v>549</v>
      </c>
      <c r="D171" s="8" t="s">
        <v>583</v>
      </c>
      <c r="E171" s="8" t="s">
        <v>584</v>
      </c>
      <c r="F171" s="8" t="s">
        <v>585</v>
      </c>
      <c r="G171" s="8" t="s">
        <v>586</v>
      </c>
      <c r="H171" s="8">
        <v>4000</v>
      </c>
      <c r="I171" s="9">
        <v>0</v>
      </c>
      <c r="J171" s="9">
        <f t="shared" si="2"/>
        <v>4000</v>
      </c>
    </row>
    <row r="172" spans="1:10" ht="31.2">
      <c r="A172" s="8">
        <v>168</v>
      </c>
      <c r="B172" s="8" t="s">
        <v>14</v>
      </c>
      <c r="C172" s="8" t="s">
        <v>549</v>
      </c>
      <c r="D172" s="8" t="s">
        <v>587</v>
      </c>
      <c r="E172" s="8" t="s">
        <v>588</v>
      </c>
      <c r="F172" s="8" t="s">
        <v>589</v>
      </c>
      <c r="G172" s="8" t="s">
        <v>590</v>
      </c>
      <c r="H172" s="8">
        <v>4000</v>
      </c>
      <c r="I172" s="9">
        <v>0</v>
      </c>
      <c r="J172" s="9">
        <f t="shared" si="2"/>
        <v>4000</v>
      </c>
    </row>
    <row r="173" spans="1:10" ht="31.2">
      <c r="A173" s="8">
        <v>169</v>
      </c>
      <c r="B173" s="8" t="s">
        <v>14</v>
      </c>
      <c r="C173" s="8" t="s">
        <v>549</v>
      </c>
      <c r="D173" s="8" t="s">
        <v>591</v>
      </c>
      <c r="E173" s="8" t="s">
        <v>592</v>
      </c>
      <c r="F173" s="8" t="s">
        <v>593</v>
      </c>
      <c r="G173" s="8" t="s">
        <v>594</v>
      </c>
      <c r="H173" s="8">
        <v>4000</v>
      </c>
      <c r="I173" s="9">
        <v>0</v>
      </c>
      <c r="J173" s="9">
        <f t="shared" si="2"/>
        <v>4000</v>
      </c>
    </row>
    <row r="174" spans="1:10" ht="15.6">
      <c r="A174" s="8">
        <v>170</v>
      </c>
      <c r="B174" s="8" t="s">
        <v>14</v>
      </c>
      <c r="C174" s="8" t="s">
        <v>549</v>
      </c>
      <c r="D174" s="8" t="s">
        <v>595</v>
      </c>
      <c r="E174" s="8" t="s">
        <v>596</v>
      </c>
      <c r="F174" s="8" t="s">
        <v>597</v>
      </c>
      <c r="G174" s="8" t="s">
        <v>598</v>
      </c>
      <c r="H174" s="8">
        <v>4000</v>
      </c>
      <c r="I174" s="9">
        <v>0</v>
      </c>
      <c r="J174" s="9">
        <f t="shared" si="2"/>
        <v>4000</v>
      </c>
    </row>
    <row r="175" spans="1:10" ht="31.2">
      <c r="A175" s="8">
        <v>171</v>
      </c>
      <c r="B175" s="8" t="s">
        <v>14</v>
      </c>
      <c r="C175" s="8" t="s">
        <v>549</v>
      </c>
      <c r="D175" s="8" t="s">
        <v>599</v>
      </c>
      <c r="E175" s="8" t="s">
        <v>600</v>
      </c>
      <c r="F175" s="8" t="s">
        <v>601</v>
      </c>
      <c r="G175" s="8" t="s">
        <v>602</v>
      </c>
      <c r="H175" s="8">
        <v>4000</v>
      </c>
      <c r="I175" s="9">
        <v>0</v>
      </c>
      <c r="J175" s="9">
        <f t="shared" si="2"/>
        <v>4000</v>
      </c>
    </row>
    <row r="176" spans="1:10" ht="31.2">
      <c r="A176" s="8">
        <v>172</v>
      </c>
      <c r="B176" s="8" t="s">
        <v>14</v>
      </c>
      <c r="C176" s="8" t="s">
        <v>549</v>
      </c>
      <c r="D176" s="8" t="s">
        <v>603</v>
      </c>
      <c r="E176" s="8" t="s">
        <v>604</v>
      </c>
      <c r="F176" s="8" t="s">
        <v>605</v>
      </c>
      <c r="G176" s="8" t="s">
        <v>606</v>
      </c>
      <c r="H176" s="8">
        <v>4000</v>
      </c>
      <c r="I176" s="9">
        <v>0</v>
      </c>
      <c r="J176" s="9">
        <f t="shared" si="2"/>
        <v>4000</v>
      </c>
    </row>
    <row r="177" spans="1:10" ht="15.6">
      <c r="A177" s="8">
        <v>173</v>
      </c>
      <c r="B177" s="8" t="s">
        <v>14</v>
      </c>
      <c r="C177" s="8" t="s">
        <v>607</v>
      </c>
      <c r="D177" s="8" t="s">
        <v>608</v>
      </c>
      <c r="E177" s="8" t="s">
        <v>609</v>
      </c>
      <c r="F177" s="8" t="s">
        <v>610</v>
      </c>
      <c r="G177" s="8" t="s">
        <v>611</v>
      </c>
      <c r="H177" s="8">
        <v>6000</v>
      </c>
      <c r="I177" s="9">
        <v>0</v>
      </c>
      <c r="J177" s="9">
        <f t="shared" si="2"/>
        <v>6000</v>
      </c>
    </row>
    <row r="178" spans="1:10" ht="15.6">
      <c r="A178" s="8">
        <v>174</v>
      </c>
      <c r="B178" s="8" t="s">
        <v>14</v>
      </c>
      <c r="C178" s="8" t="s">
        <v>607</v>
      </c>
      <c r="D178" s="8" t="s">
        <v>608</v>
      </c>
      <c r="E178" s="8" t="s">
        <v>612</v>
      </c>
      <c r="F178" s="8" t="s">
        <v>613</v>
      </c>
      <c r="G178" s="8" t="s">
        <v>614</v>
      </c>
      <c r="H178" s="8">
        <v>6000</v>
      </c>
      <c r="I178" s="9">
        <v>0</v>
      </c>
      <c r="J178" s="9">
        <f t="shared" si="2"/>
        <v>6000</v>
      </c>
    </row>
    <row r="179" spans="1:10" ht="15.6">
      <c r="A179" s="8">
        <v>175</v>
      </c>
      <c r="B179" s="8" t="s">
        <v>14</v>
      </c>
      <c r="C179" s="8" t="s">
        <v>607</v>
      </c>
      <c r="D179" s="8" t="s">
        <v>608</v>
      </c>
      <c r="E179" s="8" t="s">
        <v>615</v>
      </c>
      <c r="F179" s="8" t="s">
        <v>616</v>
      </c>
      <c r="G179" s="8" t="s">
        <v>617</v>
      </c>
      <c r="H179" s="8">
        <v>6000</v>
      </c>
      <c r="I179" s="9">
        <v>0</v>
      </c>
      <c r="J179" s="9">
        <f t="shared" si="2"/>
        <v>6000</v>
      </c>
    </row>
    <row r="180" spans="1:10" ht="31.2">
      <c r="A180" s="8">
        <v>176</v>
      </c>
      <c r="B180" s="8" t="s">
        <v>14</v>
      </c>
      <c r="C180" s="8" t="s">
        <v>607</v>
      </c>
      <c r="D180" s="8" t="s">
        <v>618</v>
      </c>
      <c r="E180" s="8" t="s">
        <v>619</v>
      </c>
      <c r="F180" s="8" t="s">
        <v>620</v>
      </c>
      <c r="G180" s="8" t="s">
        <v>621</v>
      </c>
      <c r="H180" s="8">
        <v>7000</v>
      </c>
      <c r="I180" s="9">
        <v>0</v>
      </c>
      <c r="J180" s="9">
        <f t="shared" si="2"/>
        <v>7000</v>
      </c>
    </row>
    <row r="181" spans="1:10" ht="15.6">
      <c r="A181" s="8">
        <v>177</v>
      </c>
      <c r="B181" s="8" t="s">
        <v>14</v>
      </c>
      <c r="C181" s="8" t="s">
        <v>607</v>
      </c>
      <c r="D181" s="8" t="s">
        <v>622</v>
      </c>
      <c r="E181" s="8" t="s">
        <v>623</v>
      </c>
      <c r="F181" s="8" t="s">
        <v>624</v>
      </c>
      <c r="G181" s="8" t="s">
        <v>625</v>
      </c>
      <c r="H181" s="8">
        <v>5000</v>
      </c>
      <c r="I181" s="9">
        <v>0</v>
      </c>
      <c r="J181" s="9">
        <f t="shared" si="2"/>
        <v>5000</v>
      </c>
    </row>
    <row r="182" spans="1:10" ht="31.2">
      <c r="A182" s="8">
        <v>178</v>
      </c>
      <c r="B182" s="8" t="s">
        <v>14</v>
      </c>
      <c r="C182" s="8" t="s">
        <v>607</v>
      </c>
      <c r="D182" s="8" t="s">
        <v>626</v>
      </c>
      <c r="E182" s="8" t="s">
        <v>627</v>
      </c>
      <c r="F182" s="8" t="s">
        <v>628</v>
      </c>
      <c r="G182" s="8" t="s">
        <v>629</v>
      </c>
      <c r="H182" s="8">
        <v>5000</v>
      </c>
      <c r="I182" s="9">
        <v>0</v>
      </c>
      <c r="J182" s="9">
        <f t="shared" si="2"/>
        <v>5000</v>
      </c>
    </row>
    <row r="183" spans="1:10" ht="31.2">
      <c r="A183" s="8">
        <v>179</v>
      </c>
      <c r="B183" s="8" t="s">
        <v>14</v>
      </c>
      <c r="C183" s="8" t="s">
        <v>607</v>
      </c>
      <c r="D183" s="8" t="s">
        <v>630</v>
      </c>
      <c r="E183" s="8" t="s">
        <v>631</v>
      </c>
      <c r="F183" s="8" t="s">
        <v>632</v>
      </c>
      <c r="G183" s="8" t="s">
        <v>633</v>
      </c>
      <c r="H183" s="8">
        <v>5000</v>
      </c>
      <c r="I183" s="9">
        <v>0</v>
      </c>
      <c r="J183" s="9">
        <f t="shared" si="2"/>
        <v>5000</v>
      </c>
    </row>
    <row r="184" spans="1:10" ht="15.6">
      <c r="A184" s="8">
        <v>180</v>
      </c>
      <c r="B184" s="8" t="s">
        <v>14</v>
      </c>
      <c r="C184" s="8" t="s">
        <v>634</v>
      </c>
      <c r="D184" s="8" t="s">
        <v>635</v>
      </c>
      <c r="E184" s="8" t="s">
        <v>636</v>
      </c>
      <c r="F184" s="8" t="s">
        <v>637</v>
      </c>
      <c r="G184" s="8" t="s">
        <v>638</v>
      </c>
      <c r="H184" s="8">
        <v>3000</v>
      </c>
      <c r="I184" s="9">
        <v>0</v>
      </c>
      <c r="J184" s="9">
        <f t="shared" si="2"/>
        <v>3000</v>
      </c>
    </row>
    <row r="185" spans="1:10" ht="15.6">
      <c r="A185" s="8">
        <v>181</v>
      </c>
      <c r="B185" s="8" t="s">
        <v>14</v>
      </c>
      <c r="C185" s="8" t="s">
        <v>634</v>
      </c>
      <c r="D185" s="8" t="s">
        <v>639</v>
      </c>
      <c r="E185" s="8" t="s">
        <v>640</v>
      </c>
      <c r="F185" s="8" t="s">
        <v>641</v>
      </c>
      <c r="G185" s="8" t="s">
        <v>642</v>
      </c>
      <c r="H185" s="8">
        <v>3500</v>
      </c>
      <c r="I185" s="9">
        <v>0</v>
      </c>
      <c r="J185" s="9">
        <f t="shared" si="2"/>
        <v>3500</v>
      </c>
    </row>
    <row r="186" spans="1:10" ht="15.6">
      <c r="A186" s="8">
        <v>182</v>
      </c>
      <c r="B186" s="8" t="s">
        <v>14</v>
      </c>
      <c r="C186" s="8" t="s">
        <v>634</v>
      </c>
      <c r="D186" s="8" t="s">
        <v>643</v>
      </c>
      <c r="E186" s="8" t="s">
        <v>644</v>
      </c>
      <c r="F186" s="8" t="s">
        <v>645</v>
      </c>
      <c r="G186" s="8" t="s">
        <v>646</v>
      </c>
      <c r="H186" s="8">
        <v>3500</v>
      </c>
      <c r="I186" s="9">
        <v>0</v>
      </c>
      <c r="J186" s="9">
        <f t="shared" si="2"/>
        <v>3500</v>
      </c>
    </row>
    <row r="187" spans="1:10" ht="15.6">
      <c r="A187" s="8">
        <v>183</v>
      </c>
      <c r="B187" s="8" t="s">
        <v>14</v>
      </c>
      <c r="C187" s="8" t="s">
        <v>634</v>
      </c>
      <c r="D187" s="8" t="s">
        <v>647</v>
      </c>
      <c r="E187" s="8" t="s">
        <v>648</v>
      </c>
      <c r="F187" s="8" t="s">
        <v>649</v>
      </c>
      <c r="G187" s="8" t="s">
        <v>650</v>
      </c>
      <c r="H187" s="8">
        <v>3000</v>
      </c>
      <c r="I187" s="9">
        <v>0</v>
      </c>
      <c r="J187" s="9">
        <f t="shared" si="2"/>
        <v>3000</v>
      </c>
    </row>
    <row r="188" spans="1:10" ht="15.6">
      <c r="A188" s="8">
        <v>184</v>
      </c>
      <c r="B188" s="8" t="s">
        <v>14</v>
      </c>
      <c r="C188" s="8" t="s">
        <v>634</v>
      </c>
      <c r="D188" s="8" t="s">
        <v>651</v>
      </c>
      <c r="E188" s="8" t="s">
        <v>652</v>
      </c>
      <c r="F188" s="8" t="s">
        <v>653</v>
      </c>
      <c r="G188" s="8" t="s">
        <v>654</v>
      </c>
      <c r="H188" s="8">
        <v>3500</v>
      </c>
      <c r="I188" s="9">
        <v>0</v>
      </c>
      <c r="J188" s="9">
        <f t="shared" si="2"/>
        <v>3500</v>
      </c>
    </row>
    <row r="189" spans="1:10" ht="15.6">
      <c r="A189" s="8">
        <v>185</v>
      </c>
      <c r="B189" s="8" t="s">
        <v>14</v>
      </c>
      <c r="C189" s="8" t="s">
        <v>634</v>
      </c>
      <c r="D189" s="8" t="s">
        <v>655</v>
      </c>
      <c r="E189" s="8" t="s">
        <v>656</v>
      </c>
      <c r="F189" s="8" t="s">
        <v>657</v>
      </c>
      <c r="G189" s="8" t="s">
        <v>658</v>
      </c>
      <c r="H189" s="8">
        <v>3500</v>
      </c>
      <c r="I189" s="9">
        <v>0</v>
      </c>
      <c r="J189" s="9">
        <f t="shared" si="2"/>
        <v>3500</v>
      </c>
    </row>
    <row r="190" spans="1:10" ht="15.6">
      <c r="A190" s="8">
        <v>186</v>
      </c>
      <c r="B190" s="8" t="s">
        <v>14</v>
      </c>
      <c r="C190" s="8" t="s">
        <v>634</v>
      </c>
      <c r="D190" s="8" t="s">
        <v>659</v>
      </c>
      <c r="E190" s="8" t="s">
        <v>660</v>
      </c>
      <c r="F190" s="8" t="s">
        <v>661</v>
      </c>
      <c r="G190" s="8" t="s">
        <v>662</v>
      </c>
      <c r="H190" s="8">
        <v>3000</v>
      </c>
      <c r="I190" s="9">
        <v>0</v>
      </c>
      <c r="J190" s="9">
        <f t="shared" si="2"/>
        <v>3000</v>
      </c>
    </row>
    <row r="191" spans="1:10" ht="15.6">
      <c r="A191" s="8">
        <v>187</v>
      </c>
      <c r="B191" s="8" t="s">
        <v>14</v>
      </c>
      <c r="C191" s="8" t="s">
        <v>634</v>
      </c>
      <c r="D191" s="8" t="s">
        <v>659</v>
      </c>
      <c r="E191" s="8" t="s">
        <v>663</v>
      </c>
      <c r="F191" s="8" t="s">
        <v>664</v>
      </c>
      <c r="G191" s="8" t="s">
        <v>665</v>
      </c>
      <c r="H191" s="8">
        <v>3500</v>
      </c>
      <c r="I191" s="9">
        <v>0</v>
      </c>
      <c r="J191" s="9">
        <f t="shared" si="2"/>
        <v>3500</v>
      </c>
    </row>
    <row r="192" spans="1:10" ht="15.6">
      <c r="A192" s="8">
        <v>188</v>
      </c>
      <c r="B192" s="8" t="s">
        <v>14</v>
      </c>
      <c r="C192" s="8" t="s">
        <v>634</v>
      </c>
      <c r="D192" s="8" t="s">
        <v>659</v>
      </c>
      <c r="E192" s="8" t="s">
        <v>666</v>
      </c>
      <c r="F192" s="12" t="s">
        <v>667</v>
      </c>
      <c r="G192" s="8" t="s">
        <v>668</v>
      </c>
      <c r="H192" s="8">
        <v>3500</v>
      </c>
      <c r="I192" s="9">
        <v>0</v>
      </c>
      <c r="J192" s="9">
        <f t="shared" si="2"/>
        <v>3500</v>
      </c>
    </row>
    <row r="193" spans="1:10" ht="15.6">
      <c r="A193" s="8">
        <v>189</v>
      </c>
      <c r="B193" s="8" t="s">
        <v>14</v>
      </c>
      <c r="C193" s="8" t="s">
        <v>669</v>
      </c>
      <c r="D193" s="8" t="s">
        <v>670</v>
      </c>
      <c r="E193" s="8" t="s">
        <v>671</v>
      </c>
      <c r="F193" s="8" t="s">
        <v>672</v>
      </c>
      <c r="G193" s="8" t="s">
        <v>673</v>
      </c>
      <c r="H193" s="8">
        <v>8000</v>
      </c>
      <c r="I193" s="9">
        <v>0</v>
      </c>
      <c r="J193" s="9">
        <f t="shared" si="2"/>
        <v>8000</v>
      </c>
    </row>
    <row r="194" spans="1:10" ht="31.2">
      <c r="A194" s="8">
        <v>190</v>
      </c>
      <c r="B194" s="8" t="s">
        <v>14</v>
      </c>
      <c r="C194" s="8" t="s">
        <v>669</v>
      </c>
      <c r="D194" s="8" t="s">
        <v>670</v>
      </c>
      <c r="E194" s="8" t="s">
        <v>674</v>
      </c>
      <c r="F194" s="8" t="s">
        <v>675</v>
      </c>
      <c r="G194" s="8" t="s">
        <v>676</v>
      </c>
      <c r="H194" s="8">
        <v>2000</v>
      </c>
      <c r="I194" s="9">
        <v>0</v>
      </c>
      <c r="J194" s="9">
        <f t="shared" si="2"/>
        <v>2000</v>
      </c>
    </row>
  </sheetData>
  <mergeCells count="4">
    <mergeCell ref="A2:J2"/>
    <mergeCell ref="B3:D3"/>
    <mergeCell ref="E3:G3"/>
    <mergeCell ref="A3:A4"/>
  </mergeCells>
  <phoneticPr fontId="6"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黄艺璇</dc:creator>
  <cp:lastModifiedBy>侯一丁</cp:lastModifiedBy>
  <dcterms:created xsi:type="dcterms:W3CDTF">2023-12-30T04:37:00Z</dcterms:created>
  <dcterms:modified xsi:type="dcterms:W3CDTF">2026-05-29T03:51:23Z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2052-12.8.2.15209</vt:lpwstr>
  </property>
  <property fmtid="{D5CDD505-2E9C-101B-9397-08002B2CF9AE}" pid="3" name="ICV">
    <vt:lpwstr>91AF72639B196C7B3DA40E6A7EBA5283_43</vt:lpwstr>
  </property>
</Properties>
</file>